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15" windowHeight="8190" activeTab="2"/>
  </bookViews>
  <sheets>
    <sheet name="Summer Eden 13 days" sheetId="1" r:id="rId1"/>
    <sheet name="Summer House Sit 11 days" sheetId="2" r:id="rId2"/>
    <sheet name="Winter Eden 9 days" sheetId="3" r:id="rId3"/>
  </sheets>
  <definedNames/>
  <calcPr fullCalcOnLoad="1"/>
</workbook>
</file>

<file path=xl/sharedStrings.xml><?xml version="1.0" encoding="utf-8"?>
<sst xmlns="http://schemas.openxmlformats.org/spreadsheetml/2006/main" count="938" uniqueCount="223">
  <si>
    <t>Packing List for 13 Day Bonaire Trip ( 2 Fly days &amp; 11 on island )</t>
  </si>
  <si>
    <t>Scuba Gear</t>
  </si>
  <si>
    <t>Camera Gear</t>
  </si>
  <si>
    <t>Eva Clothes</t>
  </si>
  <si>
    <t>Plane</t>
  </si>
  <si>
    <t>Bag</t>
  </si>
  <si>
    <t>Basic Equipment</t>
  </si>
  <si>
    <t>WB</t>
  </si>
  <si>
    <t>EW</t>
  </si>
  <si>
    <t>Oly 5050 Camara</t>
  </si>
  <si>
    <t>P1</t>
  </si>
  <si>
    <t>Item</t>
  </si>
  <si>
    <t>Qty</t>
  </si>
  <si>
    <t>Wear</t>
  </si>
  <si>
    <t>color</t>
  </si>
  <si>
    <t>Gear Bag</t>
  </si>
  <si>
    <t>C1</t>
  </si>
  <si>
    <t>UW Housing &amp; Kit</t>
  </si>
  <si>
    <t>Underwear</t>
  </si>
  <si>
    <t>Regulator Bag</t>
  </si>
  <si>
    <t>O1</t>
  </si>
  <si>
    <t>X</t>
  </si>
  <si>
    <t>Instructions</t>
  </si>
  <si>
    <t>Knock about Shorts</t>
  </si>
  <si>
    <t>Fins</t>
  </si>
  <si>
    <t>Data Cable</t>
  </si>
  <si>
    <t>Nice Shorts</t>
  </si>
  <si>
    <t>Mask</t>
  </si>
  <si>
    <t>Recharge Batteries (4)</t>
  </si>
  <si>
    <t>Blue Jeans</t>
  </si>
  <si>
    <t>Snorkle</t>
  </si>
  <si>
    <t>Recharger</t>
  </si>
  <si>
    <t>Tee Shirt</t>
  </si>
  <si>
    <t>BC</t>
  </si>
  <si>
    <t>Computer Gear</t>
  </si>
  <si>
    <t>Long Sleeve Sun Shirt</t>
  </si>
  <si>
    <t>BC Pockets</t>
  </si>
  <si>
    <t>Lap Top</t>
  </si>
  <si>
    <t>Beach Shirt</t>
  </si>
  <si>
    <t>Weight Bags</t>
  </si>
  <si>
    <t>AC Power Adapter</t>
  </si>
  <si>
    <t>Belt</t>
  </si>
  <si>
    <t>Weights</t>
  </si>
  <si>
    <t>DC Power Adapter</t>
  </si>
  <si>
    <t>Shoes</t>
  </si>
  <si>
    <t>Trim Weights 2-1Lb.</t>
  </si>
  <si>
    <t>Head Phones</t>
  </si>
  <si>
    <t>Flip Flops</t>
  </si>
  <si>
    <t>Regulator w/ SPG</t>
  </si>
  <si>
    <t>Net Work Cable</t>
  </si>
  <si>
    <t>Hat</t>
  </si>
  <si>
    <t>SPG Retractor</t>
  </si>
  <si>
    <t>Modem Cable</t>
  </si>
  <si>
    <t>Sun Dress</t>
  </si>
  <si>
    <t>Din - Yoke converter</t>
  </si>
  <si>
    <t>Dive Computer Cable</t>
  </si>
  <si>
    <t>UTBTRD</t>
  </si>
  <si>
    <t>Dive Alert Horn</t>
  </si>
  <si>
    <t>Mouse</t>
  </si>
  <si>
    <t>Swim Suit</t>
  </si>
  <si>
    <t>Spare Air Tank &amp; Holster</t>
  </si>
  <si>
    <t>Music CD's</t>
  </si>
  <si>
    <t>Spare Air Filler Yoke</t>
  </si>
  <si>
    <t>Movie DVD's</t>
  </si>
  <si>
    <t>Compass</t>
  </si>
  <si>
    <t>Other Electronics &amp; Stuff</t>
  </si>
  <si>
    <t>Computer</t>
  </si>
  <si>
    <t>Cell Phone &amp; Charger</t>
  </si>
  <si>
    <t>Hair Brush</t>
  </si>
  <si>
    <t>Knife/Scissors</t>
  </si>
  <si>
    <t>Electrical Adapter</t>
  </si>
  <si>
    <t>Shampoo &amp; Soap</t>
  </si>
  <si>
    <t>Wet Suit</t>
  </si>
  <si>
    <t>Dive Computer Intructions</t>
  </si>
  <si>
    <t>Hanging Vanity Kit</t>
  </si>
  <si>
    <t>Jacket</t>
  </si>
  <si>
    <t>Scrabble Board</t>
  </si>
  <si>
    <t>Beach Bag</t>
  </si>
  <si>
    <t>Pants</t>
  </si>
  <si>
    <t>Scabble Book</t>
  </si>
  <si>
    <t>Wash Cloth</t>
  </si>
  <si>
    <t>Skins</t>
  </si>
  <si>
    <t>Bonaire Map</t>
  </si>
  <si>
    <t>*Up Town Beach Type Resturant Dress</t>
  </si>
  <si>
    <t>Do-rag</t>
  </si>
  <si>
    <t>Bonaire Dive Book</t>
  </si>
  <si>
    <t>Wally Clothes</t>
  </si>
  <si>
    <t>Beanie</t>
  </si>
  <si>
    <t>Fish Book</t>
  </si>
  <si>
    <t>Boots</t>
  </si>
  <si>
    <t>Books &amp; Magazines</t>
  </si>
  <si>
    <t>C3</t>
  </si>
  <si>
    <t>Gloves</t>
  </si>
  <si>
    <t>BLUE PHONE Tags</t>
  </si>
  <si>
    <t>Shorts</t>
  </si>
  <si>
    <t>Accessory Equip</t>
  </si>
  <si>
    <t>Lighters - 4</t>
  </si>
  <si>
    <t>Tank Light</t>
  </si>
  <si>
    <t>Bottle Opener/Corkscrew tool</t>
  </si>
  <si>
    <t>Back Up Light</t>
  </si>
  <si>
    <t>Sunglasses</t>
  </si>
  <si>
    <t>Long Sleeve Fish Shirt</t>
  </si>
  <si>
    <t>Primary Light</t>
  </si>
  <si>
    <t>Groceries &amp; Kitchen</t>
  </si>
  <si>
    <t>Short Sleeve Fish Shirt</t>
  </si>
  <si>
    <t>BC/Reg Hangers</t>
  </si>
  <si>
    <t>Summer Sausage -Small</t>
  </si>
  <si>
    <t>Wet Suit Hanger</t>
  </si>
  <si>
    <t>Small Squeeze Mayo</t>
  </si>
  <si>
    <t>Log Book</t>
  </si>
  <si>
    <t>Small Squeeze Mustard</t>
  </si>
  <si>
    <t>C Card</t>
  </si>
  <si>
    <t>Block of Cheese</t>
  </si>
  <si>
    <t>Dive Tables</t>
  </si>
  <si>
    <t>Sugar</t>
  </si>
  <si>
    <t>Dive Light Batteries</t>
  </si>
  <si>
    <t>Salt &amp; Pepper</t>
  </si>
  <si>
    <t>Jogging Shorts</t>
  </si>
  <si>
    <t>AAA  - 2/tank light</t>
  </si>
  <si>
    <t>Can of Creamer - 3 oz.</t>
  </si>
  <si>
    <t>Towels</t>
  </si>
  <si>
    <t>AA    - 4/secondary light</t>
  </si>
  <si>
    <t>Coffee Filters</t>
  </si>
  <si>
    <t>Toilet Kit &amp; Watch</t>
  </si>
  <si>
    <t>C      - 8/primary light</t>
  </si>
  <si>
    <t>Coffee</t>
  </si>
  <si>
    <t>Swim Tights</t>
  </si>
  <si>
    <t xml:space="preserve">    Wally's Ziplock Tool Box</t>
  </si>
  <si>
    <t>Crackers &amp; 1 slv Saltines</t>
  </si>
  <si>
    <t>Documents</t>
  </si>
  <si>
    <t>Spare Primary Bulbs</t>
  </si>
  <si>
    <t>Breakfast bars</t>
  </si>
  <si>
    <t>Plane Tickets</t>
  </si>
  <si>
    <t>Spare Secondary Bulbs</t>
  </si>
  <si>
    <t>Natures Seasoning</t>
  </si>
  <si>
    <t xml:space="preserve">Passports </t>
  </si>
  <si>
    <t>Spare Tanl Light Bulbs</t>
  </si>
  <si>
    <t>Brown Sugar (7 Lay)</t>
  </si>
  <si>
    <t xml:space="preserve">PADI Cards </t>
  </si>
  <si>
    <t>Fin Straps</t>
  </si>
  <si>
    <t>Bagles</t>
  </si>
  <si>
    <t>Hotel Reservations</t>
  </si>
  <si>
    <t>Mask Straps</t>
  </si>
  <si>
    <t>Zip Lock Bags</t>
  </si>
  <si>
    <t xml:space="preserve">Car Researvation </t>
  </si>
  <si>
    <t>Snorkel Retainer</t>
  </si>
  <si>
    <t>Shopping Bag</t>
  </si>
  <si>
    <t>US Money</t>
  </si>
  <si>
    <t>O Rings</t>
  </si>
  <si>
    <t>Poly Cutting Board</t>
  </si>
  <si>
    <t>Photocopies of all of the above</t>
  </si>
  <si>
    <t>Regulator HP Plug</t>
  </si>
  <si>
    <t>Eva's Vitamins</t>
  </si>
  <si>
    <t>O2</t>
  </si>
  <si>
    <t>lbs.</t>
  </si>
  <si>
    <t>Regulator LP Plug</t>
  </si>
  <si>
    <t xml:space="preserve">   Wally's First Aid Kit Plus</t>
  </si>
  <si>
    <t>C1 - WB Checked Bag - Large Tourister</t>
  </si>
  <si>
    <t>Multi-Tool</t>
  </si>
  <si>
    <t>Sudafed (lots)</t>
  </si>
  <si>
    <t>C3 - WB Checked Bag - Medium Tourister</t>
  </si>
  <si>
    <t>NA</t>
  </si>
  <si>
    <t>Zipper Lube</t>
  </si>
  <si>
    <t>Ear Rinse</t>
  </si>
  <si>
    <t>C4 - EW Checked Bag - Medium</t>
  </si>
  <si>
    <t>Mask Defogger</t>
  </si>
  <si>
    <t>Contact Wash</t>
  </si>
  <si>
    <t>O1 - WB Carry On - Small Tourister</t>
  </si>
  <si>
    <t>Carton of Smokes</t>
  </si>
  <si>
    <t>Eva Sunscreen</t>
  </si>
  <si>
    <t xml:space="preserve">O2 - EW Carry On - </t>
  </si>
  <si>
    <t>Wally Sunscreen</t>
  </si>
  <si>
    <t>P1 - WB Peronal Bag - Softside Cooler</t>
  </si>
  <si>
    <t>Bug Repellant</t>
  </si>
  <si>
    <t>P2 - EW Personal Bag - tote bag</t>
  </si>
  <si>
    <t>Camphor Lip Balm</t>
  </si>
  <si>
    <t>X -  not included this trip</t>
  </si>
  <si>
    <t>Total lbs. gear</t>
  </si>
  <si>
    <t>Packing List for 11 Day Bonaire Trip ( 2 Fly days &amp; 9 on island )</t>
  </si>
  <si>
    <t>Laptop Computer</t>
  </si>
  <si>
    <t>Laptop AC Adapter</t>
  </si>
  <si>
    <t>Computer Bag</t>
  </si>
  <si>
    <t>Jump Drive</t>
  </si>
  <si>
    <t>Wireless Card &amp; Mouse</t>
  </si>
  <si>
    <t>Safety Sausage</t>
  </si>
  <si>
    <t>Other Stuff</t>
  </si>
  <si>
    <t>UW Eye Glass Case</t>
  </si>
  <si>
    <t>Walker's &amp; Folgers Gifts</t>
  </si>
  <si>
    <t>C4 - EW Checked Bag - Medium Tourister</t>
  </si>
  <si>
    <t>P1 - WB Peronal Bag - Regulator Bag</t>
  </si>
  <si>
    <t>1st &amp; 2nd Rebuild Kits</t>
  </si>
  <si>
    <t>Packing List for 9 Day Bonaire Trip ( 2 Fly days &amp; 7 on island )</t>
  </si>
  <si>
    <t>P3</t>
  </si>
  <si>
    <t>UW Housing</t>
  </si>
  <si>
    <t>Batt Charger</t>
  </si>
  <si>
    <t>Oly Batts (4) Rechage</t>
  </si>
  <si>
    <t>UW House Kit</t>
  </si>
  <si>
    <t>Vest</t>
  </si>
  <si>
    <t>Other Electronics</t>
  </si>
  <si>
    <t>Cell Phone Instructions</t>
  </si>
  <si>
    <t xml:space="preserve">         Other Stuff</t>
  </si>
  <si>
    <t>Portable Cooler</t>
  </si>
  <si>
    <t>License Plates</t>
  </si>
  <si>
    <t>Spare Batteries</t>
  </si>
  <si>
    <t>Oly Batts (2) - Dispose</t>
  </si>
  <si>
    <t>C4</t>
  </si>
  <si>
    <t>Small Clock</t>
  </si>
  <si>
    <t>Spare Light Bulbs</t>
  </si>
  <si>
    <t>Cozies (2)</t>
  </si>
  <si>
    <t>Mr. Piggy BBQ Apron</t>
  </si>
  <si>
    <t>Friends Stuff</t>
  </si>
  <si>
    <t>Purse</t>
  </si>
  <si>
    <t>Annie's Stuff</t>
  </si>
  <si>
    <t>Folgers for Michael</t>
  </si>
  <si>
    <t>Bagles for WannaDive</t>
  </si>
  <si>
    <t>Pecans for Linda</t>
  </si>
  <si>
    <t>Calender for WannaDive</t>
  </si>
  <si>
    <t>P1 - WB Peronal Bag - Large Computer Case</t>
  </si>
  <si>
    <t>Vitamins</t>
  </si>
  <si>
    <t>Eye Wash</t>
  </si>
  <si>
    <t>P3 - Camera Bag (carry in O1)</t>
  </si>
  <si>
    <t>Sunscreen</t>
  </si>
  <si>
    <t>Vaso Lip Chap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</si>
</sst>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14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" borderId="15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4" borderId="15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5" borderId="1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2" borderId="15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3" borderId="22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2" xfId="0" applyBorder="1" applyAlignment="1">
      <alignment/>
    </xf>
    <xf numFmtId="0" fontId="0" fillId="6" borderId="22" xfId="0" applyFill="1" applyBorder="1" applyAlignment="1">
      <alignment horizontal="center"/>
    </xf>
    <xf numFmtId="0" fontId="0" fillId="0" borderId="23" xfId="0" applyBorder="1" applyAlignment="1">
      <alignment/>
    </xf>
    <xf numFmtId="0" fontId="0" fillId="2" borderId="14" xfId="0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4" borderId="14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24" xfId="0" applyBorder="1" applyAlignment="1">
      <alignment/>
    </xf>
    <xf numFmtId="0" fontId="0" fillId="5" borderId="15" xfId="0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7" borderId="15" xfId="0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3" xfId="0" applyFont="1" applyBorder="1" applyAlignment="1">
      <alignment horizontal="left"/>
    </xf>
    <xf numFmtId="0" fontId="0" fillId="4" borderId="15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5" borderId="15" xfId="0" applyFill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22" xfId="0" applyFill="1" applyBorder="1" applyAlignment="1">
      <alignment/>
    </xf>
    <xf numFmtId="0" fontId="0" fillId="4" borderId="23" xfId="0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5" borderId="15" xfId="0" applyFill="1" applyBorder="1" applyAlignment="1">
      <alignment horizontal="center"/>
    </xf>
    <xf numFmtId="0" fontId="0" fillId="5" borderId="14" xfId="0" applyFill="1" applyBorder="1" applyAlignment="1">
      <alignment/>
    </xf>
    <xf numFmtId="0" fontId="0" fillId="0" borderId="13" xfId="0" applyFont="1" applyBorder="1" applyAlignment="1">
      <alignment/>
    </xf>
    <xf numFmtId="0" fontId="3" fillId="0" borderId="20" xfId="0" applyFont="1" applyBorder="1" applyAlignment="1">
      <alignment/>
    </xf>
    <xf numFmtId="0" fontId="0" fillId="2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4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3" borderId="31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24" xfId="0" applyFont="1" applyFill="1" applyBorder="1" applyAlignment="1">
      <alignment/>
    </xf>
    <xf numFmtId="0" fontId="0" fillId="3" borderId="32" xfId="0" applyFont="1" applyFill="1" applyBorder="1" applyAlignment="1">
      <alignment horizontal="center"/>
    </xf>
    <xf numFmtId="0" fontId="2" fillId="5" borderId="33" xfId="0" applyFont="1" applyFill="1" applyBorder="1" applyAlignment="1">
      <alignment/>
    </xf>
    <xf numFmtId="0" fontId="2" fillId="5" borderId="18" xfId="0" applyFont="1" applyFill="1" applyBorder="1" applyAlignment="1">
      <alignment/>
    </xf>
    <xf numFmtId="0" fontId="0" fillId="5" borderId="34" xfId="0" applyFont="1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2" fillId="7" borderId="33" xfId="0" applyFont="1" applyFill="1" applyBorder="1" applyAlignment="1">
      <alignment/>
    </xf>
    <xf numFmtId="0" fontId="2" fillId="7" borderId="18" xfId="0" applyFont="1" applyFill="1" applyBorder="1" applyAlignment="1">
      <alignment/>
    </xf>
    <xf numFmtId="0" fontId="0" fillId="7" borderId="34" xfId="0" applyFont="1" applyFill="1" applyBorder="1" applyAlignment="1">
      <alignment horizontal="center"/>
    </xf>
    <xf numFmtId="0" fontId="0" fillId="5" borderId="23" xfId="0" applyFont="1" applyFill="1" applyBorder="1" applyAlignment="1">
      <alignment horizontal="center"/>
    </xf>
    <xf numFmtId="0" fontId="2" fillId="4" borderId="33" xfId="0" applyFont="1" applyFill="1" applyBorder="1" applyAlignment="1">
      <alignment/>
    </xf>
    <xf numFmtId="0" fontId="2" fillId="4" borderId="18" xfId="0" applyFont="1" applyFill="1" applyBorder="1" applyAlignment="1">
      <alignment/>
    </xf>
    <xf numFmtId="0" fontId="0" fillId="4" borderId="34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4" borderId="29" xfId="0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2" fillId="8" borderId="33" xfId="0" applyFont="1" applyFill="1" applyBorder="1" applyAlignment="1">
      <alignment/>
    </xf>
    <xf numFmtId="0" fontId="2" fillId="8" borderId="18" xfId="0" applyFont="1" applyFill="1" applyBorder="1" applyAlignment="1">
      <alignment/>
    </xf>
    <xf numFmtId="0" fontId="0" fillId="8" borderId="34" xfId="0" applyFont="1" applyFill="1" applyBorder="1" applyAlignment="1">
      <alignment horizontal="center"/>
    </xf>
    <xf numFmtId="0" fontId="2" fillId="2" borderId="33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0" fillId="2" borderId="34" xfId="0" applyFont="1" applyFill="1" applyBorder="1" applyAlignment="1">
      <alignment horizontal="center"/>
    </xf>
    <xf numFmtId="0" fontId="2" fillId="9" borderId="33" xfId="0" applyFont="1" applyFill="1" applyBorder="1" applyAlignment="1">
      <alignment/>
    </xf>
    <xf numFmtId="0" fontId="2" fillId="9" borderId="18" xfId="0" applyFont="1" applyFill="1" applyBorder="1" applyAlignment="1">
      <alignment/>
    </xf>
    <xf numFmtId="0" fontId="0" fillId="9" borderId="34" xfId="0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2" fillId="5" borderId="36" xfId="0" applyFont="1" applyFill="1" applyBorder="1" applyAlignment="1">
      <alignment/>
    </xf>
    <xf numFmtId="0" fontId="2" fillId="5" borderId="37" xfId="0" applyFont="1" applyFill="1" applyBorder="1" applyAlignment="1">
      <alignment/>
    </xf>
    <xf numFmtId="0" fontId="0" fillId="5" borderId="3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5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left"/>
    </xf>
    <xf numFmtId="0" fontId="0" fillId="2" borderId="23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2" borderId="23" xfId="0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0" fillId="3" borderId="42" xfId="0" applyFon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7" borderId="34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1" fillId="4" borderId="34" xfId="0" applyFont="1" applyFill="1" applyBorder="1" applyAlignment="1">
      <alignment horizontal="center"/>
    </xf>
    <xf numFmtId="0" fontId="1" fillId="8" borderId="34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5" borderId="43" xfId="0" applyFill="1" applyBorder="1" applyAlignment="1">
      <alignment/>
    </xf>
    <xf numFmtId="0" fontId="1" fillId="9" borderId="34" xfId="0" applyFont="1" applyFill="1" applyBorder="1" applyAlignment="1">
      <alignment horizontal="center"/>
    </xf>
    <xf numFmtId="0" fontId="1" fillId="0" borderId="36" xfId="0" applyFont="1" applyBorder="1" applyAlignment="1">
      <alignment/>
    </xf>
    <xf numFmtId="0" fontId="0" fillId="0" borderId="37" xfId="0" applyBorder="1" applyAlignment="1">
      <alignment/>
    </xf>
    <xf numFmtId="0" fontId="1" fillId="0" borderId="38" xfId="0" applyFont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44" xfId="0" applyBorder="1" applyAlignment="1">
      <alignment/>
    </xf>
    <xf numFmtId="0" fontId="4" fillId="0" borderId="41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35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2" fillId="0" borderId="2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10" borderId="1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2" borderId="18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1" fillId="0" borderId="47" xfId="0" applyFont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47" xfId="0" applyBorder="1" applyAlignment="1">
      <alignment/>
    </xf>
    <xf numFmtId="0" fontId="0" fillId="3" borderId="18" xfId="0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48" xfId="0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3" borderId="16" xfId="0" applyFont="1" applyFill="1" applyBorder="1" applyAlignment="1">
      <alignment horizontal="center"/>
    </xf>
    <xf numFmtId="0" fontId="0" fillId="5" borderId="17" xfId="0" applyFont="1" applyFill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0" fillId="7" borderId="14" xfId="0" applyFont="1" applyFill="1" applyBorder="1" applyAlignment="1">
      <alignment horizontal="center"/>
    </xf>
    <xf numFmtId="0" fontId="0" fillId="0" borderId="39" xfId="0" applyFont="1" applyBorder="1" applyAlignment="1">
      <alignment horizontal="left"/>
    </xf>
    <xf numFmtId="0" fontId="0" fillId="0" borderId="20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12" borderId="12" xfId="0" applyFill="1" applyBorder="1" applyAlignment="1">
      <alignment horizontal="center"/>
    </xf>
    <xf numFmtId="0" fontId="0" fillId="11" borderId="23" xfId="0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11" borderId="14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2" fillId="11" borderId="33" xfId="0" applyFont="1" applyFill="1" applyBorder="1" applyAlignment="1">
      <alignment/>
    </xf>
    <xf numFmtId="0" fontId="2" fillId="11" borderId="18" xfId="0" applyFont="1" applyFill="1" applyBorder="1" applyAlignment="1">
      <alignment/>
    </xf>
    <xf numFmtId="0" fontId="0" fillId="11" borderId="34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2" fillId="10" borderId="39" xfId="0" applyFont="1" applyFill="1" applyBorder="1" applyAlignment="1">
      <alignment/>
    </xf>
    <xf numFmtId="0" fontId="2" fillId="10" borderId="48" xfId="0" applyFont="1" applyFill="1" applyBorder="1" applyAlignment="1">
      <alignment/>
    </xf>
    <xf numFmtId="0" fontId="0" fillId="10" borderId="5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43">
      <selection activeCell="B25" sqref="B25"/>
    </sheetView>
  </sheetViews>
  <sheetFormatPr defaultColWidth="9.140625" defaultRowHeight="12.75"/>
  <cols>
    <col min="1" max="1" width="21.7109375" style="0" customWidth="1"/>
    <col min="2" max="3" width="5.00390625" style="0" customWidth="1"/>
    <col min="4" max="4" width="1.421875" style="0" customWidth="1"/>
    <col min="5" max="5" width="21.7109375" style="0" customWidth="1"/>
    <col min="6" max="6" width="5.00390625" style="0" customWidth="1"/>
    <col min="7" max="7" width="1.421875" style="0" customWidth="1"/>
    <col min="8" max="8" width="20.57421875" style="0" customWidth="1"/>
    <col min="9" max="9" width="5.140625" style="0" customWidth="1"/>
    <col min="10" max="10" width="5.421875" style="0" customWidth="1"/>
    <col min="11" max="11" width="4.57421875" style="0" customWidth="1"/>
    <col min="12" max="12" width="4.421875" style="0" customWidth="1"/>
  </cols>
  <sheetData>
    <row r="1" ht="13.5" thickBot="1">
      <c r="C1" s="1" t="s">
        <v>0</v>
      </c>
    </row>
    <row r="2" spans="1:12" ht="12.75">
      <c r="A2" s="2" t="s">
        <v>1</v>
      </c>
      <c r="B2" s="3"/>
      <c r="C2" s="4"/>
      <c r="E2" s="5" t="s">
        <v>2</v>
      </c>
      <c r="F2" s="6"/>
      <c r="H2" s="7" t="s">
        <v>3</v>
      </c>
      <c r="I2" s="8"/>
      <c r="J2" s="9" t="s">
        <v>4</v>
      </c>
      <c r="K2" s="9" t="s">
        <v>5</v>
      </c>
      <c r="L2" s="10" t="s">
        <v>5</v>
      </c>
    </row>
    <row r="3" spans="1:12" ht="12.75">
      <c r="A3" s="11" t="s">
        <v>6</v>
      </c>
      <c r="B3" s="12" t="s">
        <v>7</v>
      </c>
      <c r="C3" s="13" t="s">
        <v>8</v>
      </c>
      <c r="E3" s="14" t="s">
        <v>9</v>
      </c>
      <c r="F3" s="15" t="s">
        <v>10</v>
      </c>
      <c r="H3" s="16" t="s">
        <v>11</v>
      </c>
      <c r="I3" s="17" t="s">
        <v>12</v>
      </c>
      <c r="J3" s="18" t="s">
        <v>13</v>
      </c>
      <c r="K3" s="19" t="s">
        <v>14</v>
      </c>
      <c r="L3" s="20" t="s">
        <v>14</v>
      </c>
    </row>
    <row r="4" spans="1:12" ht="12.75">
      <c r="A4" s="21" t="s">
        <v>15</v>
      </c>
      <c r="B4" s="22" t="s">
        <v>16</v>
      </c>
      <c r="C4" s="23" t="s">
        <v>16</v>
      </c>
      <c r="D4" s="24"/>
      <c r="E4" s="14" t="s">
        <v>17</v>
      </c>
      <c r="F4" s="15" t="s">
        <v>10</v>
      </c>
      <c r="H4" s="21" t="s">
        <v>18</v>
      </c>
      <c r="I4" s="17">
        <v>7</v>
      </c>
      <c r="J4" s="17"/>
      <c r="K4" s="25"/>
      <c r="L4" s="26"/>
    </row>
    <row r="5" spans="1:12" ht="12.75">
      <c r="A5" s="21" t="s">
        <v>19</v>
      </c>
      <c r="B5" s="27" t="s">
        <v>20</v>
      </c>
      <c r="C5" s="28" t="s">
        <v>21</v>
      </c>
      <c r="D5" s="24"/>
      <c r="E5" s="14" t="s">
        <v>22</v>
      </c>
      <c r="F5" s="15" t="s">
        <v>10</v>
      </c>
      <c r="H5" s="21" t="s">
        <v>23</v>
      </c>
      <c r="I5" s="17">
        <v>4</v>
      </c>
      <c r="J5" s="17"/>
      <c r="K5" s="25"/>
      <c r="L5" s="26"/>
    </row>
    <row r="6" spans="1:12" ht="12.75">
      <c r="A6" s="21" t="s">
        <v>24</v>
      </c>
      <c r="B6" s="22" t="s">
        <v>16</v>
      </c>
      <c r="C6" s="23" t="s">
        <v>16</v>
      </c>
      <c r="D6" s="24"/>
      <c r="E6" s="14" t="s">
        <v>25</v>
      </c>
      <c r="F6" s="15" t="s">
        <v>10</v>
      </c>
      <c r="H6" s="21" t="s">
        <v>26</v>
      </c>
      <c r="I6" s="17">
        <v>2</v>
      </c>
      <c r="J6" s="17">
        <v>1</v>
      </c>
      <c r="K6" s="25">
        <v>1</v>
      </c>
      <c r="L6" s="26"/>
    </row>
    <row r="7" spans="1:12" ht="12.75">
      <c r="A7" s="21" t="s">
        <v>27</v>
      </c>
      <c r="B7" s="27" t="s">
        <v>20</v>
      </c>
      <c r="C7" s="29" t="s">
        <v>20</v>
      </c>
      <c r="D7" s="24"/>
      <c r="E7" s="14" t="s">
        <v>28</v>
      </c>
      <c r="F7" s="15" t="s">
        <v>10</v>
      </c>
      <c r="H7" s="21" t="s">
        <v>29</v>
      </c>
      <c r="I7" s="17">
        <v>2</v>
      </c>
      <c r="J7" s="17"/>
      <c r="K7" s="25"/>
      <c r="L7" s="26"/>
    </row>
    <row r="8" spans="1:12" ht="13.5" thickBot="1">
      <c r="A8" s="21" t="s">
        <v>30</v>
      </c>
      <c r="B8" s="27" t="s">
        <v>20</v>
      </c>
      <c r="C8" s="29" t="s">
        <v>20</v>
      </c>
      <c r="D8" s="24"/>
      <c r="E8" s="30" t="s">
        <v>31</v>
      </c>
      <c r="F8" s="15" t="s">
        <v>10</v>
      </c>
      <c r="H8" s="21" t="s">
        <v>32</v>
      </c>
      <c r="I8" s="17">
        <v>3</v>
      </c>
      <c r="J8" s="17"/>
      <c r="K8" s="25"/>
      <c r="L8" s="26"/>
    </row>
    <row r="9" spans="1:12" ht="12.75">
      <c r="A9" s="21" t="s">
        <v>33</v>
      </c>
      <c r="B9" s="22" t="s">
        <v>16</v>
      </c>
      <c r="C9" s="23" t="s">
        <v>16</v>
      </c>
      <c r="D9" s="24"/>
      <c r="E9" s="31" t="s">
        <v>34</v>
      </c>
      <c r="F9" s="32"/>
      <c r="H9" s="21" t="s">
        <v>35</v>
      </c>
      <c r="I9" s="17">
        <v>1</v>
      </c>
      <c r="J9" s="17"/>
      <c r="K9" s="25"/>
      <c r="L9" s="26"/>
    </row>
    <row r="10" spans="1:12" ht="12.75">
      <c r="A10" s="21" t="s">
        <v>36</v>
      </c>
      <c r="B10" s="22" t="s">
        <v>16</v>
      </c>
      <c r="C10" s="28" t="s">
        <v>21</v>
      </c>
      <c r="D10" s="24"/>
      <c r="E10" s="14" t="s">
        <v>37</v>
      </c>
      <c r="F10" s="28" t="s">
        <v>21</v>
      </c>
      <c r="H10" s="21" t="s">
        <v>38</v>
      </c>
      <c r="I10" s="17">
        <v>3</v>
      </c>
      <c r="J10" s="17"/>
      <c r="K10" s="25"/>
      <c r="L10" s="26"/>
    </row>
    <row r="11" spans="1:12" ht="12.75">
      <c r="A11" s="21" t="s">
        <v>39</v>
      </c>
      <c r="B11" s="22" t="s">
        <v>16</v>
      </c>
      <c r="C11" s="23" t="s">
        <v>16</v>
      </c>
      <c r="D11" s="24"/>
      <c r="E11" s="14" t="s">
        <v>40</v>
      </c>
      <c r="F11" s="28" t="s">
        <v>21</v>
      </c>
      <c r="H11" s="21" t="s">
        <v>41</v>
      </c>
      <c r="I11" s="17">
        <v>1</v>
      </c>
      <c r="J11" s="17"/>
      <c r="K11" s="25"/>
      <c r="L11" s="26"/>
    </row>
    <row r="12" spans="1:12" ht="12.75">
      <c r="A12" s="21" t="s">
        <v>42</v>
      </c>
      <c r="B12" s="33" t="s">
        <v>21</v>
      </c>
      <c r="C12" s="28" t="s">
        <v>21</v>
      </c>
      <c r="D12" s="24"/>
      <c r="E12" s="14" t="s">
        <v>43</v>
      </c>
      <c r="F12" s="28" t="s">
        <v>21</v>
      </c>
      <c r="H12" s="21" t="s">
        <v>44</v>
      </c>
      <c r="I12" s="17">
        <v>2</v>
      </c>
      <c r="J12" s="17">
        <v>1</v>
      </c>
      <c r="K12" s="25">
        <v>1</v>
      </c>
      <c r="L12" s="26"/>
    </row>
    <row r="13" spans="1:12" ht="12.75">
      <c r="A13" s="21" t="s">
        <v>45</v>
      </c>
      <c r="B13" s="33" t="s">
        <v>21</v>
      </c>
      <c r="C13" s="23" t="s">
        <v>16</v>
      </c>
      <c r="D13" s="24"/>
      <c r="E13" s="14" t="s">
        <v>46</v>
      </c>
      <c r="F13" s="28" t="s">
        <v>21</v>
      </c>
      <c r="H13" s="21" t="s">
        <v>47</v>
      </c>
      <c r="I13" s="17">
        <v>1</v>
      </c>
      <c r="J13" s="17"/>
      <c r="K13" s="25"/>
      <c r="L13" s="26"/>
    </row>
    <row r="14" spans="1:12" ht="12.75">
      <c r="A14" s="21" t="s">
        <v>48</v>
      </c>
      <c r="B14" s="27" t="s">
        <v>20</v>
      </c>
      <c r="C14" s="29" t="s">
        <v>20</v>
      </c>
      <c r="D14" s="24"/>
      <c r="E14" s="14" t="s">
        <v>49</v>
      </c>
      <c r="F14" s="28" t="s">
        <v>21</v>
      </c>
      <c r="H14" s="21" t="s">
        <v>50</v>
      </c>
      <c r="I14" s="17">
        <v>1</v>
      </c>
      <c r="J14" s="17">
        <v>1</v>
      </c>
      <c r="K14" s="25"/>
      <c r="L14" s="26"/>
    </row>
    <row r="15" spans="1:12" ht="12.75">
      <c r="A15" s="21" t="s">
        <v>51</v>
      </c>
      <c r="B15" s="27" t="s">
        <v>20</v>
      </c>
      <c r="C15" s="29" t="s">
        <v>20</v>
      </c>
      <c r="D15" s="24"/>
      <c r="E15" s="14" t="s">
        <v>52</v>
      </c>
      <c r="F15" s="28" t="s">
        <v>21</v>
      </c>
      <c r="H15" s="34" t="s">
        <v>53</v>
      </c>
      <c r="I15" s="25">
        <v>3</v>
      </c>
      <c r="J15" s="35"/>
      <c r="K15" s="36"/>
      <c r="L15" s="26"/>
    </row>
    <row r="16" spans="1:12" ht="12.75">
      <c r="A16" s="21" t="s">
        <v>54</v>
      </c>
      <c r="B16" s="27" t="s">
        <v>20</v>
      </c>
      <c r="C16" s="29" t="s">
        <v>20</v>
      </c>
      <c r="D16" s="24"/>
      <c r="E16" s="14" t="s">
        <v>55</v>
      </c>
      <c r="F16" s="28" t="s">
        <v>21</v>
      </c>
      <c r="H16" s="34" t="s">
        <v>56</v>
      </c>
      <c r="I16" s="25">
        <v>2</v>
      </c>
      <c r="J16" s="35"/>
      <c r="K16" s="36"/>
      <c r="L16" s="26"/>
    </row>
    <row r="17" spans="1:12" ht="12.75">
      <c r="A17" s="21" t="s">
        <v>57</v>
      </c>
      <c r="B17" s="22" t="s">
        <v>16</v>
      </c>
      <c r="C17" s="23" t="s">
        <v>16</v>
      </c>
      <c r="D17" s="24"/>
      <c r="E17" s="14" t="s">
        <v>58</v>
      </c>
      <c r="F17" s="28" t="s">
        <v>21</v>
      </c>
      <c r="H17" s="34" t="s">
        <v>59</v>
      </c>
      <c r="I17" s="25">
        <v>3</v>
      </c>
      <c r="J17" s="35"/>
      <c r="K17" s="36"/>
      <c r="L17" s="26"/>
    </row>
    <row r="18" spans="1:12" ht="12.75">
      <c r="A18" s="21" t="s">
        <v>60</v>
      </c>
      <c r="B18" s="22" t="s">
        <v>16</v>
      </c>
      <c r="C18" s="28" t="s">
        <v>21</v>
      </c>
      <c r="D18" s="24"/>
      <c r="E18" s="14" t="s">
        <v>61</v>
      </c>
      <c r="F18" s="28" t="s">
        <v>21</v>
      </c>
      <c r="H18" s="34"/>
      <c r="I18" s="25"/>
      <c r="J18" s="35"/>
      <c r="K18" s="36"/>
      <c r="L18" s="26"/>
    </row>
    <row r="19" spans="1:12" ht="13.5" thickBot="1">
      <c r="A19" s="21" t="s">
        <v>62</v>
      </c>
      <c r="B19" s="22" t="s">
        <v>16</v>
      </c>
      <c r="C19" s="28" t="s">
        <v>21</v>
      </c>
      <c r="E19" s="37" t="s">
        <v>63</v>
      </c>
      <c r="F19" s="38" t="s">
        <v>21</v>
      </c>
      <c r="H19" s="34"/>
      <c r="I19" s="25"/>
      <c r="J19" s="35"/>
      <c r="K19" s="36"/>
      <c r="L19" s="26"/>
    </row>
    <row r="20" spans="1:12" ht="12.75">
      <c r="A20" s="21" t="s">
        <v>64</v>
      </c>
      <c r="B20" s="33" t="s">
        <v>21</v>
      </c>
      <c r="C20" s="28" t="s">
        <v>21</v>
      </c>
      <c r="E20" s="39" t="s">
        <v>65</v>
      </c>
      <c r="F20" s="40"/>
      <c r="H20" s="34"/>
      <c r="I20" s="25"/>
      <c r="J20" s="35"/>
      <c r="K20" s="36"/>
      <c r="L20" s="26"/>
    </row>
    <row r="21" spans="1:12" ht="12.75">
      <c r="A21" s="21" t="s">
        <v>66</v>
      </c>
      <c r="B21" s="41" t="s">
        <v>10</v>
      </c>
      <c r="C21" s="15" t="s">
        <v>10</v>
      </c>
      <c r="E21" s="42" t="s">
        <v>67</v>
      </c>
      <c r="F21" s="43" t="s">
        <v>10</v>
      </c>
      <c r="H21" s="42" t="s">
        <v>68</v>
      </c>
      <c r="I21" s="25"/>
      <c r="J21" s="35"/>
      <c r="K21" s="36"/>
      <c r="L21" s="26"/>
    </row>
    <row r="22" spans="1:12" ht="13.5" thickBot="1">
      <c r="A22" s="44" t="s">
        <v>69</v>
      </c>
      <c r="B22" s="45" t="s">
        <v>16</v>
      </c>
      <c r="C22" s="46" t="s">
        <v>16</v>
      </c>
      <c r="E22" s="21" t="s">
        <v>70</v>
      </c>
      <c r="F22" s="47" t="s">
        <v>21</v>
      </c>
      <c r="H22" s="42" t="s">
        <v>71</v>
      </c>
      <c r="I22" s="25"/>
      <c r="J22" s="35"/>
      <c r="K22" s="36"/>
      <c r="L22" s="26"/>
    </row>
    <row r="23" spans="1:12" ht="12.75">
      <c r="A23" s="5" t="s">
        <v>72</v>
      </c>
      <c r="B23" s="48"/>
      <c r="C23" s="32"/>
      <c r="E23" s="21" t="s">
        <v>73</v>
      </c>
      <c r="F23" s="49" t="s">
        <v>16</v>
      </c>
      <c r="H23" s="34" t="s">
        <v>74</v>
      </c>
      <c r="I23" s="25">
        <v>1</v>
      </c>
      <c r="J23" s="35"/>
      <c r="K23" s="25">
        <v>1</v>
      </c>
      <c r="L23" s="26"/>
    </row>
    <row r="24" spans="1:12" ht="12.75">
      <c r="A24" s="21" t="s">
        <v>75</v>
      </c>
      <c r="B24" s="22" t="s">
        <v>16</v>
      </c>
      <c r="C24" s="23" t="s">
        <v>16</v>
      </c>
      <c r="E24" s="50" t="s">
        <v>76</v>
      </c>
      <c r="F24" s="47" t="s">
        <v>21</v>
      </c>
      <c r="H24" s="34" t="s">
        <v>77</v>
      </c>
      <c r="I24" s="25">
        <v>1</v>
      </c>
      <c r="J24" s="35"/>
      <c r="K24" s="36"/>
      <c r="L24" s="26"/>
    </row>
    <row r="25" spans="1:12" ht="13.5" thickBot="1">
      <c r="A25" s="21" t="s">
        <v>78</v>
      </c>
      <c r="B25" s="33" t="s">
        <v>21</v>
      </c>
      <c r="C25" s="28" t="s">
        <v>21</v>
      </c>
      <c r="E25" s="50" t="s">
        <v>79</v>
      </c>
      <c r="F25" s="47" t="s">
        <v>21</v>
      </c>
      <c r="H25" s="51" t="s">
        <v>80</v>
      </c>
      <c r="I25" s="52">
        <v>1</v>
      </c>
      <c r="J25" s="53"/>
      <c r="K25" s="54"/>
      <c r="L25" s="55"/>
    </row>
    <row r="26" spans="1:8" ht="13.5" thickBot="1">
      <c r="A26" s="21" t="s">
        <v>81</v>
      </c>
      <c r="B26" s="22" t="s">
        <v>16</v>
      </c>
      <c r="C26" s="23" t="s">
        <v>16</v>
      </c>
      <c r="E26" s="42" t="s">
        <v>82</v>
      </c>
      <c r="F26" s="56" t="s">
        <v>10</v>
      </c>
      <c r="H26" s="57" t="s">
        <v>83</v>
      </c>
    </row>
    <row r="27" spans="1:12" ht="12.75">
      <c r="A27" s="21" t="s">
        <v>84</v>
      </c>
      <c r="B27" s="27" t="s">
        <v>20</v>
      </c>
      <c r="C27" s="29" t="s">
        <v>20</v>
      </c>
      <c r="E27" s="42" t="s">
        <v>85</v>
      </c>
      <c r="F27" s="47" t="s">
        <v>21</v>
      </c>
      <c r="H27" s="7" t="s">
        <v>86</v>
      </c>
      <c r="I27" s="8"/>
      <c r="J27" s="9" t="s">
        <v>4</v>
      </c>
      <c r="K27" s="9" t="s">
        <v>5</v>
      </c>
      <c r="L27" s="10" t="s">
        <v>5</v>
      </c>
    </row>
    <row r="28" spans="1:12" ht="12.75">
      <c r="A28" s="21" t="s">
        <v>87</v>
      </c>
      <c r="B28" s="33" t="s">
        <v>21</v>
      </c>
      <c r="C28" s="28" t="s">
        <v>21</v>
      </c>
      <c r="D28" s="58"/>
      <c r="E28" s="21" t="s">
        <v>88</v>
      </c>
      <c r="F28" s="47" t="s">
        <v>21</v>
      </c>
      <c r="H28" s="16" t="s">
        <v>11</v>
      </c>
      <c r="I28" s="17" t="s">
        <v>12</v>
      </c>
      <c r="J28" s="18" t="s">
        <v>13</v>
      </c>
      <c r="K28" s="19" t="s">
        <v>14</v>
      </c>
      <c r="L28" s="20" t="s">
        <v>14</v>
      </c>
    </row>
    <row r="29" spans="1:12" ht="12.75">
      <c r="A29" s="21" t="s">
        <v>89</v>
      </c>
      <c r="B29" s="27" t="s">
        <v>20</v>
      </c>
      <c r="C29" s="29" t="s">
        <v>20</v>
      </c>
      <c r="D29" s="58"/>
      <c r="E29" s="50" t="s">
        <v>90</v>
      </c>
      <c r="F29" s="43" t="s">
        <v>91</v>
      </c>
      <c r="H29" s="21" t="s">
        <v>18</v>
      </c>
      <c r="I29" s="17">
        <v>1</v>
      </c>
      <c r="J29" s="17">
        <v>1</v>
      </c>
      <c r="K29" s="25"/>
      <c r="L29" s="59">
        <v>1</v>
      </c>
    </row>
    <row r="30" spans="1:12" ht="13.5" thickBot="1">
      <c r="A30" s="44" t="s">
        <v>92</v>
      </c>
      <c r="B30" s="60" t="s">
        <v>21</v>
      </c>
      <c r="C30" s="61" t="s">
        <v>21</v>
      </c>
      <c r="D30" s="58"/>
      <c r="E30" s="21" t="s">
        <v>93</v>
      </c>
      <c r="F30" s="59" t="s">
        <v>20</v>
      </c>
      <c r="H30" s="21" t="s">
        <v>94</v>
      </c>
      <c r="I30" s="25">
        <v>4</v>
      </c>
      <c r="J30" s="25">
        <v>1</v>
      </c>
      <c r="K30" s="62">
        <v>2</v>
      </c>
      <c r="L30" s="59">
        <v>1</v>
      </c>
    </row>
    <row r="31" spans="1:12" ht="12.75">
      <c r="A31" s="5" t="s">
        <v>95</v>
      </c>
      <c r="B31" s="63"/>
      <c r="C31" s="6"/>
      <c r="D31" s="58"/>
      <c r="E31" s="21" t="s">
        <v>96</v>
      </c>
      <c r="F31" s="59" t="s">
        <v>20</v>
      </c>
      <c r="H31" s="21" t="s">
        <v>29</v>
      </c>
      <c r="I31" s="64">
        <v>0</v>
      </c>
      <c r="J31" s="64"/>
      <c r="K31" s="64"/>
      <c r="L31" s="47"/>
    </row>
    <row r="32" spans="1:12" ht="12.75">
      <c r="A32" s="21" t="s">
        <v>97</v>
      </c>
      <c r="B32" s="62" t="s">
        <v>16</v>
      </c>
      <c r="C32" s="49" t="s">
        <v>16</v>
      </c>
      <c r="D32" s="58"/>
      <c r="E32" s="65" t="s">
        <v>98</v>
      </c>
      <c r="F32" s="47" t="s">
        <v>21</v>
      </c>
      <c r="H32" s="21" t="s">
        <v>32</v>
      </c>
      <c r="I32" s="25">
        <v>2</v>
      </c>
      <c r="J32" s="17"/>
      <c r="K32" s="66">
        <v>1</v>
      </c>
      <c r="L32" s="59">
        <v>1</v>
      </c>
    </row>
    <row r="33" spans="1:12" ht="13.5" thickBot="1">
      <c r="A33" s="21" t="s">
        <v>99</v>
      </c>
      <c r="B33" s="62" t="s">
        <v>16</v>
      </c>
      <c r="C33" s="49" t="s">
        <v>16</v>
      </c>
      <c r="D33" s="58"/>
      <c r="E33" s="67" t="s">
        <v>100</v>
      </c>
      <c r="F33" s="68"/>
      <c r="H33" s="21" t="s">
        <v>101</v>
      </c>
      <c r="I33" s="25">
        <v>2</v>
      </c>
      <c r="J33" s="17"/>
      <c r="K33" s="66">
        <v>2</v>
      </c>
      <c r="L33" s="69"/>
    </row>
    <row r="34" spans="1:12" ht="12.75">
      <c r="A34" s="21" t="s">
        <v>102</v>
      </c>
      <c r="B34" s="62" t="s">
        <v>16</v>
      </c>
      <c r="C34" s="49" t="s">
        <v>16</v>
      </c>
      <c r="D34" s="58"/>
      <c r="E34" s="70" t="s">
        <v>103</v>
      </c>
      <c r="F34" s="71"/>
      <c r="H34" s="21" t="s">
        <v>104</v>
      </c>
      <c r="I34" s="25">
        <v>2</v>
      </c>
      <c r="J34" s="17">
        <v>1</v>
      </c>
      <c r="K34" s="25"/>
      <c r="L34" s="59">
        <v>1</v>
      </c>
    </row>
    <row r="35" spans="1:12" ht="12.75">
      <c r="A35" s="72" t="s">
        <v>105</v>
      </c>
      <c r="B35" s="62" t="s">
        <v>16</v>
      </c>
      <c r="C35" s="49" t="s">
        <v>16</v>
      </c>
      <c r="D35" s="58"/>
      <c r="E35" s="34" t="s">
        <v>106</v>
      </c>
      <c r="F35" s="47" t="s">
        <v>21</v>
      </c>
      <c r="H35" s="21" t="s">
        <v>38</v>
      </c>
      <c r="I35" s="25">
        <v>3</v>
      </c>
      <c r="J35" s="17"/>
      <c r="K35" s="66">
        <v>3</v>
      </c>
      <c r="L35" s="69"/>
    </row>
    <row r="36" spans="1:12" ht="12.75">
      <c r="A36" s="72" t="s">
        <v>107</v>
      </c>
      <c r="B36" s="62" t="s">
        <v>16</v>
      </c>
      <c r="C36" s="49" t="s">
        <v>16</v>
      </c>
      <c r="D36" s="58"/>
      <c r="E36" s="34" t="s">
        <v>108</v>
      </c>
      <c r="F36" s="47" t="s">
        <v>21</v>
      </c>
      <c r="H36" s="21" t="s">
        <v>41</v>
      </c>
      <c r="I36" s="64">
        <v>0</v>
      </c>
      <c r="J36" s="64"/>
      <c r="K36" s="64">
        <v>0</v>
      </c>
      <c r="L36" s="47"/>
    </row>
    <row r="37" spans="1:12" ht="12.75">
      <c r="A37" s="72" t="s">
        <v>109</v>
      </c>
      <c r="B37" s="27" t="s">
        <v>20</v>
      </c>
      <c r="C37" s="59" t="s">
        <v>20</v>
      </c>
      <c r="D37" s="58"/>
      <c r="E37" s="34" t="s">
        <v>110</v>
      </c>
      <c r="F37" s="47" t="s">
        <v>21</v>
      </c>
      <c r="H37" s="21" t="s">
        <v>44</v>
      </c>
      <c r="I37" s="25">
        <v>1</v>
      </c>
      <c r="J37" s="17">
        <v>1</v>
      </c>
      <c r="K37" s="25"/>
      <c r="L37" s="69"/>
    </row>
    <row r="38" spans="1:12" ht="12.75">
      <c r="A38" s="21" t="s">
        <v>111</v>
      </c>
      <c r="B38" s="73" t="s">
        <v>20</v>
      </c>
      <c r="C38" s="59" t="s">
        <v>20</v>
      </c>
      <c r="D38" s="58"/>
      <c r="E38" s="34" t="s">
        <v>112</v>
      </c>
      <c r="F38" s="47" t="s">
        <v>21</v>
      </c>
      <c r="H38" s="21" t="s">
        <v>47</v>
      </c>
      <c r="I38" s="25">
        <v>1</v>
      </c>
      <c r="J38" s="17"/>
      <c r="K38" s="25"/>
      <c r="L38" s="69">
        <v>1</v>
      </c>
    </row>
    <row r="39" spans="1:12" ht="13.5" thickBot="1">
      <c r="A39" s="44" t="s">
        <v>113</v>
      </c>
      <c r="B39" s="74" t="s">
        <v>20</v>
      </c>
      <c r="C39" s="61" t="s">
        <v>21</v>
      </c>
      <c r="D39" s="58"/>
      <c r="E39" s="34" t="s">
        <v>114</v>
      </c>
      <c r="F39" s="47" t="s">
        <v>21</v>
      </c>
      <c r="H39" s="21" t="s">
        <v>50</v>
      </c>
      <c r="I39" s="25">
        <v>1</v>
      </c>
      <c r="J39" s="17">
        <v>1</v>
      </c>
      <c r="K39" s="25"/>
      <c r="L39" s="69"/>
    </row>
    <row r="40" spans="1:12" ht="12.75">
      <c r="A40" s="75" t="s">
        <v>115</v>
      </c>
      <c r="B40" s="3"/>
      <c r="C40" s="4"/>
      <c r="D40" s="58"/>
      <c r="E40" s="34" t="s">
        <v>116</v>
      </c>
      <c r="F40" s="47" t="s">
        <v>21</v>
      </c>
      <c r="H40" s="34" t="s">
        <v>117</v>
      </c>
      <c r="I40" s="64">
        <v>0</v>
      </c>
      <c r="J40" s="76"/>
      <c r="K40" s="64"/>
      <c r="L40" s="47"/>
    </row>
    <row r="41" spans="1:12" ht="12.75">
      <c r="A41" s="72" t="s">
        <v>118</v>
      </c>
      <c r="B41" s="22" t="s">
        <v>16</v>
      </c>
      <c r="C41" s="23" t="s">
        <v>16</v>
      </c>
      <c r="E41" s="34" t="s">
        <v>119</v>
      </c>
      <c r="F41" s="23" t="s">
        <v>16</v>
      </c>
      <c r="H41" s="34" t="s">
        <v>120</v>
      </c>
      <c r="I41" s="25">
        <v>1</v>
      </c>
      <c r="J41" s="35"/>
      <c r="K41" s="25"/>
      <c r="L41" s="59">
        <v>1</v>
      </c>
    </row>
    <row r="42" spans="1:12" ht="12.75">
      <c r="A42" s="72" t="s">
        <v>121</v>
      </c>
      <c r="B42" s="22" t="s">
        <v>16</v>
      </c>
      <c r="C42" s="23" t="s">
        <v>16</v>
      </c>
      <c r="E42" s="34" t="s">
        <v>122</v>
      </c>
      <c r="F42" s="23" t="s">
        <v>16</v>
      </c>
      <c r="H42" s="34" t="s">
        <v>123</v>
      </c>
      <c r="I42" s="25">
        <v>1</v>
      </c>
      <c r="J42" s="35"/>
      <c r="K42" s="25">
        <v>1</v>
      </c>
      <c r="L42" s="69"/>
    </row>
    <row r="43" spans="1:12" ht="13.5" thickBot="1">
      <c r="A43" s="77" t="s">
        <v>124</v>
      </c>
      <c r="B43" s="45" t="s">
        <v>16</v>
      </c>
      <c r="C43" s="46" t="s">
        <v>16</v>
      </c>
      <c r="E43" s="34" t="s">
        <v>125</v>
      </c>
      <c r="F43" s="23" t="s">
        <v>16</v>
      </c>
      <c r="H43" s="51" t="s">
        <v>126</v>
      </c>
      <c r="I43" s="52">
        <v>1</v>
      </c>
      <c r="J43" s="78"/>
      <c r="K43" s="52"/>
      <c r="L43" s="79">
        <v>1</v>
      </c>
    </row>
    <row r="44" spans="1:10" ht="12.75">
      <c r="A44" s="80" t="s">
        <v>127</v>
      </c>
      <c r="B44" s="3"/>
      <c r="C44" s="4"/>
      <c r="E44" s="34" t="s">
        <v>128</v>
      </c>
      <c r="F44" s="47" t="s">
        <v>21</v>
      </c>
      <c r="H44" s="81" t="s">
        <v>129</v>
      </c>
      <c r="I44" s="82"/>
      <c r="J44" s="83"/>
    </row>
    <row r="45" spans="1:10" ht="12.75">
      <c r="A45" s="72" t="s">
        <v>130</v>
      </c>
      <c r="B45" s="22" t="s">
        <v>16</v>
      </c>
      <c r="C45" s="28" t="s">
        <v>21</v>
      </c>
      <c r="E45" s="34" t="s">
        <v>131</v>
      </c>
      <c r="F45" s="84"/>
      <c r="H45" s="42" t="s">
        <v>132</v>
      </c>
      <c r="I45" s="85" t="s">
        <v>10</v>
      </c>
      <c r="J45" s="86"/>
    </row>
    <row r="46" spans="1:10" ht="12.75">
      <c r="A46" s="72" t="s">
        <v>133</v>
      </c>
      <c r="B46" s="22" t="s">
        <v>16</v>
      </c>
      <c r="C46" s="28" t="s">
        <v>21</v>
      </c>
      <c r="E46" s="34" t="s">
        <v>134</v>
      </c>
      <c r="F46" s="47" t="s">
        <v>21</v>
      </c>
      <c r="H46" s="42" t="s">
        <v>135</v>
      </c>
      <c r="I46" s="85" t="s">
        <v>10</v>
      </c>
      <c r="J46" s="86"/>
    </row>
    <row r="47" spans="1:10" ht="12.75">
      <c r="A47" s="14" t="s">
        <v>136</v>
      </c>
      <c r="B47" s="22" t="s">
        <v>16</v>
      </c>
      <c r="C47" s="28" t="s">
        <v>21</v>
      </c>
      <c r="E47" s="34" t="s">
        <v>137</v>
      </c>
      <c r="F47" s="47" t="s">
        <v>21</v>
      </c>
      <c r="H47" s="42" t="s">
        <v>138</v>
      </c>
      <c r="I47" s="85" t="s">
        <v>10</v>
      </c>
      <c r="J47" s="86"/>
    </row>
    <row r="48" spans="1:10" ht="12.75">
      <c r="A48" s="72" t="s">
        <v>139</v>
      </c>
      <c r="B48" s="22" t="s">
        <v>16</v>
      </c>
      <c r="C48" s="23" t="s">
        <v>16</v>
      </c>
      <c r="E48" s="21" t="s">
        <v>140</v>
      </c>
      <c r="F48" s="47" t="s">
        <v>21</v>
      </c>
      <c r="H48" s="42" t="s">
        <v>141</v>
      </c>
      <c r="I48" s="87"/>
      <c r="J48" s="88"/>
    </row>
    <row r="49" spans="1:10" ht="12.75">
      <c r="A49" s="72" t="s">
        <v>142</v>
      </c>
      <c r="B49" s="22" t="s">
        <v>16</v>
      </c>
      <c r="C49" s="23" t="s">
        <v>16</v>
      </c>
      <c r="E49" s="89" t="s">
        <v>143</v>
      </c>
      <c r="F49" s="49" t="s">
        <v>16</v>
      </c>
      <c r="H49" s="42" t="s">
        <v>144</v>
      </c>
      <c r="I49" s="87"/>
      <c r="J49" s="88"/>
    </row>
    <row r="50" spans="1:10" ht="13.5" thickBot="1">
      <c r="A50" s="72" t="s">
        <v>145</v>
      </c>
      <c r="B50" s="22" t="s">
        <v>16</v>
      </c>
      <c r="C50" s="28" t="s">
        <v>21</v>
      </c>
      <c r="D50" s="58"/>
      <c r="E50" s="34" t="s">
        <v>146</v>
      </c>
      <c r="F50" s="49" t="s">
        <v>16</v>
      </c>
      <c r="H50" s="90" t="s">
        <v>147</v>
      </c>
      <c r="I50" s="91" t="s">
        <v>10</v>
      </c>
      <c r="J50" s="92"/>
    </row>
    <row r="51" spans="1:12" ht="13.5" thickBot="1">
      <c r="A51" s="72" t="s">
        <v>148</v>
      </c>
      <c r="B51" s="22" t="s">
        <v>16</v>
      </c>
      <c r="C51" s="28" t="s">
        <v>21</v>
      </c>
      <c r="D51" s="58"/>
      <c r="E51" s="34" t="s">
        <v>149</v>
      </c>
      <c r="F51" s="47" t="s">
        <v>21</v>
      </c>
      <c r="H51" s="93" t="s">
        <v>150</v>
      </c>
      <c r="I51" s="94"/>
      <c r="J51" s="95"/>
      <c r="K51" s="96" t="s">
        <v>16</v>
      </c>
      <c r="L51" s="97" t="s">
        <v>20</v>
      </c>
    </row>
    <row r="52" spans="1:11" ht="13.5" thickBot="1">
      <c r="A52" s="21" t="s">
        <v>151</v>
      </c>
      <c r="B52" s="22" t="s">
        <v>16</v>
      </c>
      <c r="C52" s="28" t="s">
        <v>21</v>
      </c>
      <c r="D52" s="58"/>
      <c r="E52" s="51" t="s">
        <v>152</v>
      </c>
      <c r="F52" s="98" t="s">
        <v>153</v>
      </c>
      <c r="J52" s="99"/>
      <c r="K52" s="100" t="s">
        <v>154</v>
      </c>
    </row>
    <row r="53" spans="1:11" ht="12.75">
      <c r="A53" s="21" t="s">
        <v>155</v>
      </c>
      <c r="B53" s="22" t="s">
        <v>16</v>
      </c>
      <c r="C53" s="28" t="s">
        <v>21</v>
      </c>
      <c r="D53" s="58"/>
      <c r="E53" s="101" t="s">
        <v>156</v>
      </c>
      <c r="F53" s="102"/>
      <c r="H53" s="103" t="s">
        <v>157</v>
      </c>
      <c r="I53" s="104"/>
      <c r="J53" s="104"/>
      <c r="K53" s="105">
        <v>66</v>
      </c>
    </row>
    <row r="54" spans="1:11" ht="12.75">
      <c r="A54" s="21" t="s">
        <v>158</v>
      </c>
      <c r="B54" s="22" t="s">
        <v>16</v>
      </c>
      <c r="C54" s="28" t="s">
        <v>21</v>
      </c>
      <c r="D54" s="58"/>
      <c r="E54" s="72" t="s">
        <v>159</v>
      </c>
      <c r="F54" s="23" t="s">
        <v>16</v>
      </c>
      <c r="H54" s="106" t="s">
        <v>160</v>
      </c>
      <c r="I54" s="107"/>
      <c r="J54" s="107"/>
      <c r="K54" s="108" t="s">
        <v>161</v>
      </c>
    </row>
    <row r="55" spans="1:11" ht="12.75">
      <c r="A55" s="21" t="s">
        <v>162</v>
      </c>
      <c r="B55" s="33" t="s">
        <v>21</v>
      </c>
      <c r="C55" s="28" t="s">
        <v>21</v>
      </c>
      <c r="D55" s="58"/>
      <c r="E55" s="72" t="s">
        <v>163</v>
      </c>
      <c r="F55" s="109" t="s">
        <v>153</v>
      </c>
      <c r="H55" s="110" t="s">
        <v>164</v>
      </c>
      <c r="I55" s="111"/>
      <c r="J55" s="111"/>
      <c r="K55" s="112"/>
    </row>
    <row r="56" spans="1:11" ht="13.5" thickBot="1">
      <c r="A56" s="44" t="s">
        <v>165</v>
      </c>
      <c r="B56" s="45" t="s">
        <v>16</v>
      </c>
      <c r="C56" s="113" t="s">
        <v>21</v>
      </c>
      <c r="D56" s="58"/>
      <c r="E56" s="72" t="s">
        <v>166</v>
      </c>
      <c r="F56" s="109" t="s">
        <v>153</v>
      </c>
      <c r="H56" s="114" t="s">
        <v>167</v>
      </c>
      <c r="I56" s="115"/>
      <c r="J56" s="115"/>
      <c r="K56" s="116">
        <v>32</v>
      </c>
    </row>
    <row r="57" spans="1:11" ht="13.5" thickBot="1">
      <c r="A57" s="117" t="s">
        <v>168</v>
      </c>
      <c r="B57" s="118" t="s">
        <v>20</v>
      </c>
      <c r="C57" s="119" t="s">
        <v>20</v>
      </c>
      <c r="D57" s="58"/>
      <c r="E57" s="72" t="s">
        <v>169</v>
      </c>
      <c r="F57" s="109" t="s">
        <v>153</v>
      </c>
      <c r="H57" s="120" t="s">
        <v>170</v>
      </c>
      <c r="I57" s="121"/>
      <c r="J57" s="121"/>
      <c r="K57" s="122"/>
    </row>
    <row r="58" spans="4:11" ht="12.75">
      <c r="D58" s="58"/>
      <c r="E58" s="21" t="s">
        <v>171</v>
      </c>
      <c r="F58" s="23" t="s">
        <v>16</v>
      </c>
      <c r="H58" s="123" t="s">
        <v>172</v>
      </c>
      <c r="I58" s="124"/>
      <c r="J58" s="124"/>
      <c r="K58" s="125"/>
    </row>
    <row r="59" spans="4:11" ht="12.75">
      <c r="D59" s="58"/>
      <c r="E59" s="50" t="s">
        <v>173</v>
      </c>
      <c r="F59" s="23" t="s">
        <v>16</v>
      </c>
      <c r="H59" s="126" t="s">
        <v>174</v>
      </c>
      <c r="I59" s="127"/>
      <c r="J59" s="127"/>
      <c r="K59" s="128"/>
    </row>
    <row r="60" spans="4:11" ht="13.5" thickBot="1">
      <c r="D60" s="58"/>
      <c r="E60" s="129" t="s">
        <v>175</v>
      </c>
      <c r="F60" s="46" t="s">
        <v>16</v>
      </c>
      <c r="H60" s="130" t="s">
        <v>176</v>
      </c>
      <c r="I60" s="131"/>
      <c r="J60" s="131"/>
      <c r="K60" s="132" t="s">
        <v>161</v>
      </c>
    </row>
    <row r="61" spans="4:11" ht="12.75">
      <c r="D61" s="58"/>
      <c r="H61" t="s">
        <v>177</v>
      </c>
      <c r="K61" s="133">
        <f>SUM(K53:K60)</f>
        <v>98</v>
      </c>
    </row>
  </sheetData>
  <mergeCells count="17">
    <mergeCell ref="H51:J51"/>
    <mergeCell ref="I47:J47"/>
    <mergeCell ref="I48:J48"/>
    <mergeCell ref="I49:J49"/>
    <mergeCell ref="I50:J50"/>
    <mergeCell ref="A44:C44"/>
    <mergeCell ref="H44:J44"/>
    <mergeCell ref="I45:J45"/>
    <mergeCell ref="I46:J46"/>
    <mergeCell ref="A23:C23"/>
    <mergeCell ref="A31:C31"/>
    <mergeCell ref="E34:F34"/>
    <mergeCell ref="A40:C40"/>
    <mergeCell ref="A2:C2"/>
    <mergeCell ref="E2:F2"/>
    <mergeCell ref="E9:F9"/>
    <mergeCell ref="E20:F2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31">
      <selection activeCell="E27" sqref="E27"/>
    </sheetView>
  </sheetViews>
  <sheetFormatPr defaultColWidth="9.140625" defaultRowHeight="12.75"/>
  <cols>
    <col min="1" max="1" width="21.7109375" style="0" customWidth="1"/>
    <col min="2" max="3" width="5.00390625" style="0" customWidth="1"/>
    <col min="4" max="4" width="1.421875" style="0" customWidth="1"/>
    <col min="5" max="5" width="21.7109375" style="0" customWidth="1"/>
    <col min="6" max="6" width="5.00390625" style="0" customWidth="1"/>
    <col min="7" max="7" width="1.421875" style="0" customWidth="1"/>
    <col min="8" max="8" width="20.57421875" style="0" customWidth="1"/>
    <col min="9" max="9" width="5.140625" style="0" customWidth="1"/>
    <col min="10" max="10" width="5.421875" style="0" customWidth="1"/>
    <col min="11" max="11" width="4.57421875" style="0" customWidth="1"/>
    <col min="12" max="12" width="4.421875" style="0" customWidth="1"/>
  </cols>
  <sheetData>
    <row r="1" ht="13.5" thickBot="1">
      <c r="C1" s="1" t="s">
        <v>178</v>
      </c>
    </row>
    <row r="2" spans="1:12" ht="12.75">
      <c r="A2" s="2" t="s">
        <v>1</v>
      </c>
      <c r="B2" s="3"/>
      <c r="C2" s="4"/>
      <c r="E2" s="5" t="s">
        <v>2</v>
      </c>
      <c r="F2" s="6"/>
      <c r="H2" s="7" t="s">
        <v>3</v>
      </c>
      <c r="I2" s="8"/>
      <c r="J2" s="9" t="s">
        <v>4</v>
      </c>
      <c r="K2" s="9" t="s">
        <v>5</v>
      </c>
      <c r="L2" s="10" t="s">
        <v>5</v>
      </c>
    </row>
    <row r="3" spans="1:12" ht="12.75">
      <c r="A3" s="11" t="s">
        <v>6</v>
      </c>
      <c r="B3" s="12" t="s">
        <v>7</v>
      </c>
      <c r="C3" s="13" t="s">
        <v>8</v>
      </c>
      <c r="E3" s="14" t="s">
        <v>9</v>
      </c>
      <c r="F3" s="15"/>
      <c r="H3" s="16" t="s">
        <v>11</v>
      </c>
      <c r="I3" s="17" t="s">
        <v>12</v>
      </c>
      <c r="J3" s="18" t="s">
        <v>13</v>
      </c>
      <c r="K3" s="19" t="s">
        <v>14</v>
      </c>
      <c r="L3" s="20" t="s">
        <v>14</v>
      </c>
    </row>
    <row r="4" spans="1:12" ht="12.75">
      <c r="A4" s="21" t="s">
        <v>15</v>
      </c>
      <c r="B4" s="22" t="s">
        <v>16</v>
      </c>
      <c r="C4" s="23" t="s">
        <v>16</v>
      </c>
      <c r="D4" s="24"/>
      <c r="E4" s="14" t="s">
        <v>17</v>
      </c>
      <c r="F4" s="15"/>
      <c r="H4" s="21" t="s">
        <v>18</v>
      </c>
      <c r="I4" s="17">
        <v>7</v>
      </c>
      <c r="J4" s="17"/>
      <c r="K4" s="25"/>
      <c r="L4" s="26"/>
    </row>
    <row r="5" spans="1:12" ht="12.75">
      <c r="A5" s="21" t="s">
        <v>19</v>
      </c>
      <c r="B5" s="56" t="s">
        <v>10</v>
      </c>
      <c r="C5" s="28" t="s">
        <v>21</v>
      </c>
      <c r="D5" s="24"/>
      <c r="E5" s="14" t="s">
        <v>22</v>
      </c>
      <c r="F5" s="15"/>
      <c r="H5" s="21" t="s">
        <v>23</v>
      </c>
      <c r="I5" s="17">
        <v>4</v>
      </c>
      <c r="J5" s="17"/>
      <c r="K5" s="25"/>
      <c r="L5" s="26"/>
    </row>
    <row r="6" spans="1:12" ht="12.75">
      <c r="A6" s="21" t="s">
        <v>24</v>
      </c>
      <c r="B6" s="22" t="s">
        <v>16</v>
      </c>
      <c r="C6" s="23" t="s">
        <v>16</v>
      </c>
      <c r="D6" s="24"/>
      <c r="E6" s="14" t="s">
        <v>25</v>
      </c>
      <c r="F6" s="15"/>
      <c r="H6" s="21" t="s">
        <v>26</v>
      </c>
      <c r="I6" s="17">
        <v>2</v>
      </c>
      <c r="J6" s="17">
        <v>1</v>
      </c>
      <c r="K6" s="25">
        <v>1</v>
      </c>
      <c r="L6" s="26"/>
    </row>
    <row r="7" spans="1:12" ht="12.75">
      <c r="A7" s="21" t="s">
        <v>27</v>
      </c>
      <c r="B7" s="27" t="s">
        <v>20</v>
      </c>
      <c r="C7" s="29" t="s">
        <v>20</v>
      </c>
      <c r="D7" s="24"/>
      <c r="E7" s="14" t="s">
        <v>28</v>
      </c>
      <c r="F7" s="15"/>
      <c r="H7" s="21" t="s">
        <v>29</v>
      </c>
      <c r="I7" s="17">
        <v>2</v>
      </c>
      <c r="J7" s="17"/>
      <c r="K7" s="25"/>
      <c r="L7" s="26"/>
    </row>
    <row r="8" spans="1:12" ht="13.5" thickBot="1">
      <c r="A8" s="21" t="s">
        <v>30</v>
      </c>
      <c r="B8" s="27" t="s">
        <v>20</v>
      </c>
      <c r="C8" s="29" t="s">
        <v>20</v>
      </c>
      <c r="D8" s="24"/>
      <c r="E8" s="30" t="s">
        <v>31</v>
      </c>
      <c r="F8" s="15"/>
      <c r="H8" s="21" t="s">
        <v>32</v>
      </c>
      <c r="I8" s="17">
        <v>3</v>
      </c>
      <c r="J8" s="17"/>
      <c r="K8" s="25"/>
      <c r="L8" s="26"/>
    </row>
    <row r="9" spans="1:12" ht="12.75">
      <c r="A9" s="21" t="s">
        <v>33</v>
      </c>
      <c r="B9" s="22" t="s">
        <v>16</v>
      </c>
      <c r="C9" s="23" t="s">
        <v>16</v>
      </c>
      <c r="D9" s="24"/>
      <c r="E9" s="31" t="s">
        <v>34</v>
      </c>
      <c r="F9" s="32"/>
      <c r="H9" s="21" t="s">
        <v>35</v>
      </c>
      <c r="I9" s="17">
        <v>1</v>
      </c>
      <c r="J9" s="17"/>
      <c r="K9" s="25"/>
      <c r="L9" s="26"/>
    </row>
    <row r="10" spans="1:12" ht="12.75">
      <c r="A10" s="21" t="s">
        <v>36</v>
      </c>
      <c r="B10" s="22" t="s">
        <v>16</v>
      </c>
      <c r="C10" s="28" t="s">
        <v>21</v>
      </c>
      <c r="D10" s="24"/>
      <c r="E10" s="134" t="s">
        <v>179</v>
      </c>
      <c r="F10" s="56"/>
      <c r="H10" s="21" t="s">
        <v>38</v>
      </c>
      <c r="I10" s="17">
        <v>3</v>
      </c>
      <c r="J10" s="17"/>
      <c r="K10" s="25"/>
      <c r="L10" s="26"/>
    </row>
    <row r="11" spans="1:12" ht="12.75">
      <c r="A11" s="21" t="s">
        <v>39</v>
      </c>
      <c r="B11" s="22" t="s">
        <v>16</v>
      </c>
      <c r="C11" s="23" t="s">
        <v>16</v>
      </c>
      <c r="D11" s="24"/>
      <c r="E11" s="134" t="s">
        <v>180</v>
      </c>
      <c r="F11" s="56"/>
      <c r="H11" s="21" t="s">
        <v>41</v>
      </c>
      <c r="I11" s="17">
        <v>1</v>
      </c>
      <c r="J11" s="17"/>
      <c r="K11" s="25"/>
      <c r="L11" s="26"/>
    </row>
    <row r="12" spans="1:12" ht="12.75">
      <c r="A12" s="21" t="s">
        <v>45</v>
      </c>
      <c r="B12" s="33" t="s">
        <v>21</v>
      </c>
      <c r="C12" s="23" t="s">
        <v>16</v>
      </c>
      <c r="D12" s="24"/>
      <c r="E12" s="134" t="s">
        <v>40</v>
      </c>
      <c r="F12" s="56"/>
      <c r="H12" s="21" t="s">
        <v>44</v>
      </c>
      <c r="I12" s="17">
        <v>2</v>
      </c>
      <c r="J12" s="17">
        <v>1</v>
      </c>
      <c r="K12" s="25">
        <v>1</v>
      </c>
      <c r="L12" s="26"/>
    </row>
    <row r="13" spans="1:12" ht="12.75">
      <c r="A13" s="21" t="s">
        <v>48</v>
      </c>
      <c r="B13" s="41" t="s">
        <v>10</v>
      </c>
      <c r="C13" s="15" t="s">
        <v>10</v>
      </c>
      <c r="D13" s="24"/>
      <c r="E13" s="134" t="s">
        <v>181</v>
      </c>
      <c r="F13" s="56"/>
      <c r="H13" s="21" t="s">
        <v>47</v>
      </c>
      <c r="I13" s="17">
        <v>1</v>
      </c>
      <c r="J13" s="17"/>
      <c r="K13" s="25"/>
      <c r="L13" s="26"/>
    </row>
    <row r="14" spans="1:12" ht="12.75">
      <c r="A14" s="21" t="s">
        <v>51</v>
      </c>
      <c r="B14" s="41" t="s">
        <v>10</v>
      </c>
      <c r="C14" s="15" t="s">
        <v>10</v>
      </c>
      <c r="D14" s="24"/>
      <c r="E14" s="134" t="s">
        <v>182</v>
      </c>
      <c r="F14" s="56"/>
      <c r="H14" s="21" t="s">
        <v>50</v>
      </c>
      <c r="I14" s="17">
        <v>1</v>
      </c>
      <c r="J14" s="17">
        <v>1</v>
      </c>
      <c r="K14" s="25"/>
      <c r="L14" s="26"/>
    </row>
    <row r="15" spans="1:12" ht="12.75">
      <c r="A15" s="21" t="s">
        <v>54</v>
      </c>
      <c r="B15" s="41" t="s">
        <v>10</v>
      </c>
      <c r="C15" s="15" t="s">
        <v>10</v>
      </c>
      <c r="D15" s="24"/>
      <c r="E15" s="134" t="s">
        <v>183</v>
      </c>
      <c r="F15" s="56"/>
      <c r="H15" s="34" t="s">
        <v>53</v>
      </c>
      <c r="I15" s="25">
        <v>3</v>
      </c>
      <c r="J15" s="35"/>
      <c r="K15" s="36"/>
      <c r="L15" s="26"/>
    </row>
    <row r="16" spans="1:12" ht="13.5" thickBot="1">
      <c r="A16" s="21" t="s">
        <v>57</v>
      </c>
      <c r="B16" s="22" t="s">
        <v>16</v>
      </c>
      <c r="C16" s="23" t="s">
        <v>16</v>
      </c>
      <c r="D16" s="24"/>
      <c r="E16" s="135" t="s">
        <v>55</v>
      </c>
      <c r="F16" s="136"/>
      <c r="H16" s="34" t="s">
        <v>56</v>
      </c>
      <c r="I16" s="25">
        <v>2</v>
      </c>
      <c r="J16" s="35"/>
      <c r="K16" s="36"/>
      <c r="L16" s="26"/>
    </row>
    <row r="17" spans="1:12" ht="12.75">
      <c r="A17" s="21" t="s">
        <v>184</v>
      </c>
      <c r="B17" s="22" t="s">
        <v>16</v>
      </c>
      <c r="C17" s="28" t="s">
        <v>21</v>
      </c>
      <c r="D17" s="24"/>
      <c r="E17" s="137" t="s">
        <v>185</v>
      </c>
      <c r="F17" s="138"/>
      <c r="H17" s="34" t="s">
        <v>59</v>
      </c>
      <c r="I17" s="25">
        <v>3</v>
      </c>
      <c r="J17" s="35"/>
      <c r="K17" s="36"/>
      <c r="L17" s="26"/>
    </row>
    <row r="18" spans="1:12" ht="12.75">
      <c r="A18" s="21" t="s">
        <v>60</v>
      </c>
      <c r="B18" s="22" t="s">
        <v>16</v>
      </c>
      <c r="C18" s="28" t="s">
        <v>21</v>
      </c>
      <c r="D18" s="24"/>
      <c r="E18" s="21" t="s">
        <v>73</v>
      </c>
      <c r="F18" s="56"/>
      <c r="H18" s="34"/>
      <c r="I18" s="25"/>
      <c r="J18" s="35"/>
      <c r="K18" s="36"/>
      <c r="L18" s="26"/>
    </row>
    <row r="19" spans="1:12" ht="12.75">
      <c r="A19" s="21" t="s">
        <v>62</v>
      </c>
      <c r="B19" s="22" t="s">
        <v>16</v>
      </c>
      <c r="C19" s="28" t="s">
        <v>21</v>
      </c>
      <c r="D19" s="24"/>
      <c r="E19" s="42" t="s">
        <v>82</v>
      </c>
      <c r="F19" s="56"/>
      <c r="H19" s="34"/>
      <c r="I19" s="25"/>
      <c r="J19" s="35"/>
      <c r="K19" s="36"/>
      <c r="L19" s="26"/>
    </row>
    <row r="20" spans="1:12" ht="12.75">
      <c r="A20" s="21" t="s">
        <v>64</v>
      </c>
      <c r="B20" s="41" t="s">
        <v>10</v>
      </c>
      <c r="C20" s="28" t="s">
        <v>21</v>
      </c>
      <c r="D20" s="24"/>
      <c r="E20" s="21" t="s">
        <v>93</v>
      </c>
      <c r="F20" s="56"/>
      <c r="H20" s="34"/>
      <c r="I20" s="25"/>
      <c r="J20" s="35"/>
      <c r="K20" s="36"/>
      <c r="L20" s="26"/>
    </row>
    <row r="21" spans="1:12" ht="13.5" thickBot="1">
      <c r="A21" s="21" t="s">
        <v>66</v>
      </c>
      <c r="B21" s="41" t="s">
        <v>10</v>
      </c>
      <c r="C21" s="15" t="s">
        <v>10</v>
      </c>
      <c r="D21" s="24"/>
      <c r="E21" s="67" t="s">
        <v>100</v>
      </c>
      <c r="F21" s="139"/>
      <c r="H21" s="42" t="s">
        <v>68</v>
      </c>
      <c r="I21" s="25"/>
      <c r="J21" s="35"/>
      <c r="K21" s="36"/>
      <c r="L21" s="26"/>
    </row>
    <row r="22" spans="1:12" ht="13.5" thickBot="1">
      <c r="A22" s="44" t="s">
        <v>69</v>
      </c>
      <c r="B22" s="45" t="s">
        <v>16</v>
      </c>
      <c r="C22" s="46" t="s">
        <v>16</v>
      </c>
      <c r="E22" s="70" t="s">
        <v>103</v>
      </c>
      <c r="F22" s="71"/>
      <c r="H22" s="42" t="s">
        <v>71</v>
      </c>
      <c r="I22" s="25"/>
      <c r="J22" s="35"/>
      <c r="K22" s="36"/>
      <c r="L22" s="26"/>
    </row>
    <row r="23" spans="1:12" ht="12.75">
      <c r="A23" s="5" t="s">
        <v>72</v>
      </c>
      <c r="B23" s="48"/>
      <c r="C23" s="32"/>
      <c r="E23" s="34" t="s">
        <v>125</v>
      </c>
      <c r="F23" s="23" t="s">
        <v>16</v>
      </c>
      <c r="H23" s="34" t="s">
        <v>74</v>
      </c>
      <c r="I23" s="25">
        <v>1</v>
      </c>
      <c r="J23" s="35"/>
      <c r="K23" s="25">
        <v>1</v>
      </c>
      <c r="L23" s="26"/>
    </row>
    <row r="24" spans="1:12" ht="13.5" thickBot="1">
      <c r="A24" s="21" t="s">
        <v>75</v>
      </c>
      <c r="B24" s="22" t="s">
        <v>16</v>
      </c>
      <c r="C24" s="23" t="s">
        <v>16</v>
      </c>
      <c r="E24" s="51" t="s">
        <v>152</v>
      </c>
      <c r="F24" s="98" t="s">
        <v>153</v>
      </c>
      <c r="H24" s="34" t="s">
        <v>77</v>
      </c>
      <c r="I24" s="25">
        <v>1</v>
      </c>
      <c r="J24" s="35"/>
      <c r="K24" s="36"/>
      <c r="L24" s="26"/>
    </row>
    <row r="25" spans="1:12" ht="13.5" thickBot="1">
      <c r="A25" s="21" t="s">
        <v>78</v>
      </c>
      <c r="B25" s="22" t="s">
        <v>16</v>
      </c>
      <c r="C25" s="23" t="s">
        <v>16</v>
      </c>
      <c r="E25" s="101" t="s">
        <v>156</v>
      </c>
      <c r="F25" s="102"/>
      <c r="H25" s="51" t="s">
        <v>80</v>
      </c>
      <c r="I25" s="52">
        <v>1</v>
      </c>
      <c r="J25" s="53"/>
      <c r="K25" s="54"/>
      <c r="L25" s="55"/>
    </row>
    <row r="26" spans="1:8" ht="13.5" thickBot="1">
      <c r="A26" s="21" t="s">
        <v>81</v>
      </c>
      <c r="B26" s="22" t="s">
        <v>16</v>
      </c>
      <c r="C26" s="23" t="s">
        <v>16</v>
      </c>
      <c r="E26" s="72" t="s">
        <v>159</v>
      </c>
      <c r="F26" s="84"/>
      <c r="H26" s="57" t="s">
        <v>83</v>
      </c>
    </row>
    <row r="27" spans="1:12" ht="12.75">
      <c r="A27" s="21" t="s">
        <v>84</v>
      </c>
      <c r="B27" s="27" t="s">
        <v>20</v>
      </c>
      <c r="C27" s="29" t="s">
        <v>20</v>
      </c>
      <c r="E27" s="72" t="s">
        <v>163</v>
      </c>
      <c r="F27" s="109" t="s">
        <v>153</v>
      </c>
      <c r="H27" s="7" t="s">
        <v>86</v>
      </c>
      <c r="I27" s="8"/>
      <c r="J27" s="9" t="s">
        <v>4</v>
      </c>
      <c r="K27" s="9" t="s">
        <v>5</v>
      </c>
      <c r="L27" s="10" t="s">
        <v>5</v>
      </c>
    </row>
    <row r="28" spans="1:12" ht="12.75">
      <c r="A28" s="21" t="s">
        <v>186</v>
      </c>
      <c r="B28" s="33" t="s">
        <v>21</v>
      </c>
      <c r="C28" s="23" t="s">
        <v>16</v>
      </c>
      <c r="E28" s="72" t="s">
        <v>166</v>
      </c>
      <c r="F28" s="109" t="s">
        <v>153</v>
      </c>
      <c r="H28" s="16" t="s">
        <v>11</v>
      </c>
      <c r="I28" s="17" t="s">
        <v>12</v>
      </c>
      <c r="J28" s="18" t="s">
        <v>13</v>
      </c>
      <c r="K28" s="19" t="s">
        <v>14</v>
      </c>
      <c r="L28" s="20" t="s">
        <v>14</v>
      </c>
    </row>
    <row r="29" spans="1:12" ht="13.5" thickBot="1">
      <c r="A29" s="21" t="s">
        <v>89</v>
      </c>
      <c r="B29" s="27" t="s">
        <v>20</v>
      </c>
      <c r="C29" s="29" t="s">
        <v>20</v>
      </c>
      <c r="E29" s="72" t="s">
        <v>169</v>
      </c>
      <c r="F29" s="109" t="s">
        <v>153</v>
      </c>
      <c r="H29" s="21" t="s">
        <v>18</v>
      </c>
      <c r="I29" s="17">
        <v>1</v>
      </c>
      <c r="J29" s="17">
        <v>1</v>
      </c>
      <c r="K29" s="25"/>
      <c r="L29" s="43"/>
    </row>
    <row r="30" spans="1:12" ht="12.75">
      <c r="A30" s="5" t="s">
        <v>95</v>
      </c>
      <c r="B30" s="63"/>
      <c r="C30" s="6"/>
      <c r="E30" s="21" t="s">
        <v>171</v>
      </c>
      <c r="F30" s="84"/>
      <c r="H30" s="21" t="s">
        <v>94</v>
      </c>
      <c r="I30" s="25">
        <v>3</v>
      </c>
      <c r="J30" s="25"/>
      <c r="K30" s="25"/>
      <c r="L30" s="59">
        <v>3</v>
      </c>
    </row>
    <row r="31" spans="1:12" ht="12.75">
      <c r="A31" s="21" t="s">
        <v>97</v>
      </c>
      <c r="B31" s="62" t="s">
        <v>16</v>
      </c>
      <c r="C31" s="49" t="s">
        <v>16</v>
      </c>
      <c r="D31" s="58"/>
      <c r="E31" s="50" t="s">
        <v>173</v>
      </c>
      <c r="F31" s="84"/>
      <c r="H31" s="21" t="s">
        <v>29</v>
      </c>
      <c r="I31" s="25">
        <v>1</v>
      </c>
      <c r="J31" s="25">
        <v>1</v>
      </c>
      <c r="K31" s="25"/>
      <c r="L31" s="43"/>
    </row>
    <row r="32" spans="1:12" ht="13.5" thickBot="1">
      <c r="A32" s="21" t="s">
        <v>99</v>
      </c>
      <c r="B32" s="62" t="s">
        <v>16</v>
      </c>
      <c r="C32" s="49" t="s">
        <v>16</v>
      </c>
      <c r="D32" s="58"/>
      <c r="E32" s="129" t="s">
        <v>175</v>
      </c>
      <c r="F32" s="140"/>
      <c r="H32" s="21" t="s">
        <v>32</v>
      </c>
      <c r="I32" s="25">
        <v>2</v>
      </c>
      <c r="J32" s="17"/>
      <c r="K32" s="66"/>
      <c r="L32" s="59">
        <v>1</v>
      </c>
    </row>
    <row r="33" spans="1:12" ht="13.5" thickBot="1">
      <c r="A33" s="21" t="s">
        <v>102</v>
      </c>
      <c r="B33" s="62" t="s">
        <v>16</v>
      </c>
      <c r="C33" s="49" t="s">
        <v>16</v>
      </c>
      <c r="D33" s="58"/>
      <c r="H33" s="21" t="s">
        <v>101</v>
      </c>
      <c r="I33" s="25">
        <v>2</v>
      </c>
      <c r="J33" s="17"/>
      <c r="K33" s="25"/>
      <c r="L33" s="59">
        <v>2</v>
      </c>
    </row>
    <row r="34" spans="1:12" ht="13.5" thickBot="1">
      <c r="A34" s="72" t="s">
        <v>105</v>
      </c>
      <c r="B34" s="62" t="s">
        <v>16</v>
      </c>
      <c r="C34" s="49" t="s">
        <v>16</v>
      </c>
      <c r="D34" s="58"/>
      <c r="E34" s="141" t="s">
        <v>187</v>
      </c>
      <c r="F34" s="142" t="s">
        <v>16</v>
      </c>
      <c r="H34" s="21" t="s">
        <v>104</v>
      </c>
      <c r="I34" s="25">
        <v>2</v>
      </c>
      <c r="J34" s="17">
        <v>1</v>
      </c>
      <c r="K34" s="25"/>
      <c r="L34" s="59">
        <v>1</v>
      </c>
    </row>
    <row r="35" spans="1:12" ht="12.75">
      <c r="A35" s="72" t="s">
        <v>109</v>
      </c>
      <c r="B35" s="27"/>
      <c r="C35" s="59"/>
      <c r="D35" s="58"/>
      <c r="H35" s="21" t="s">
        <v>38</v>
      </c>
      <c r="I35" s="25">
        <v>3</v>
      </c>
      <c r="J35" s="17"/>
      <c r="K35" s="25"/>
      <c r="L35" s="59">
        <v>3</v>
      </c>
    </row>
    <row r="36" spans="1:12" ht="12.75">
      <c r="A36" s="21" t="s">
        <v>111</v>
      </c>
      <c r="B36" s="73"/>
      <c r="C36" s="59"/>
      <c r="D36" s="58"/>
      <c r="H36" s="21" t="s">
        <v>41</v>
      </c>
      <c r="I36" s="25">
        <v>1</v>
      </c>
      <c r="J36" s="25">
        <v>1</v>
      </c>
      <c r="K36" s="25"/>
      <c r="L36" s="43"/>
    </row>
    <row r="37" spans="1:12" ht="13.5" thickBot="1">
      <c r="A37" s="44" t="s">
        <v>113</v>
      </c>
      <c r="B37" s="74"/>
      <c r="C37" s="61" t="s">
        <v>21</v>
      </c>
      <c r="D37" s="58"/>
      <c r="H37" s="21" t="s">
        <v>44</v>
      </c>
      <c r="I37" s="25">
        <v>1</v>
      </c>
      <c r="J37" s="17">
        <v>1</v>
      </c>
      <c r="K37" s="25"/>
      <c r="L37" s="69"/>
    </row>
    <row r="38" spans="1:12" ht="12.75">
      <c r="A38" s="75" t="s">
        <v>115</v>
      </c>
      <c r="B38" s="3"/>
      <c r="C38" s="4"/>
      <c r="D38" s="58"/>
      <c r="H38" s="21" t="s">
        <v>47</v>
      </c>
      <c r="I38" s="25">
        <v>1</v>
      </c>
      <c r="J38" s="17"/>
      <c r="K38" s="25"/>
      <c r="L38" s="59">
        <v>1</v>
      </c>
    </row>
    <row r="39" spans="1:12" ht="12.75">
      <c r="A39" s="72" t="s">
        <v>118</v>
      </c>
      <c r="B39" s="22" t="s">
        <v>16</v>
      </c>
      <c r="C39" s="23" t="s">
        <v>16</v>
      </c>
      <c r="D39" s="58"/>
      <c r="H39" s="21" t="s">
        <v>50</v>
      </c>
      <c r="I39" s="25">
        <v>1</v>
      </c>
      <c r="J39" s="17"/>
      <c r="K39" s="25"/>
      <c r="L39" s="59">
        <v>1</v>
      </c>
    </row>
    <row r="40" spans="1:12" ht="12.75">
      <c r="A40" s="72" t="s">
        <v>121</v>
      </c>
      <c r="B40" s="22" t="s">
        <v>16</v>
      </c>
      <c r="C40" s="23" t="s">
        <v>16</v>
      </c>
      <c r="D40" s="58"/>
      <c r="H40" s="34" t="s">
        <v>123</v>
      </c>
      <c r="I40" s="25">
        <v>1</v>
      </c>
      <c r="J40" s="35"/>
      <c r="K40" s="66"/>
      <c r="L40" s="69"/>
    </row>
    <row r="41" spans="1:12" ht="13.5" thickBot="1">
      <c r="A41" s="77" t="s">
        <v>124</v>
      </c>
      <c r="B41" s="45" t="s">
        <v>16</v>
      </c>
      <c r="C41" s="46" t="s">
        <v>16</v>
      </c>
      <c r="D41" s="58"/>
      <c r="H41" s="51" t="s">
        <v>126</v>
      </c>
      <c r="I41" s="52">
        <v>1</v>
      </c>
      <c r="J41" s="78"/>
      <c r="K41" s="52"/>
      <c r="L41" s="143">
        <v>1</v>
      </c>
    </row>
    <row r="42" spans="1:11" ht="13.5" thickBot="1">
      <c r="A42" s="80" t="s">
        <v>127</v>
      </c>
      <c r="B42" s="3"/>
      <c r="C42" s="4"/>
      <c r="D42" s="58"/>
      <c r="H42" s="144"/>
      <c r="I42" s="99"/>
      <c r="J42" s="99"/>
      <c r="K42" s="145" t="s">
        <v>154</v>
      </c>
    </row>
    <row r="43" spans="1:11" ht="13.5" thickBot="1">
      <c r="A43" s="72" t="s">
        <v>139</v>
      </c>
      <c r="B43" s="22" t="s">
        <v>16</v>
      </c>
      <c r="C43" s="23" t="s">
        <v>16</v>
      </c>
      <c r="D43" s="58"/>
      <c r="H43" s="103" t="s">
        <v>157</v>
      </c>
      <c r="I43" s="104"/>
      <c r="J43" s="104"/>
      <c r="K43" s="146">
        <v>67</v>
      </c>
    </row>
    <row r="44" spans="1:11" ht="12.75">
      <c r="A44" s="72" t="s">
        <v>142</v>
      </c>
      <c r="B44" s="22" t="s">
        <v>16</v>
      </c>
      <c r="C44" s="23" t="s">
        <v>16</v>
      </c>
      <c r="E44" s="5" t="s">
        <v>129</v>
      </c>
      <c r="F44" s="147"/>
      <c r="G44" s="147"/>
      <c r="H44" s="110" t="s">
        <v>188</v>
      </c>
      <c r="I44" s="111"/>
      <c r="J44" s="111"/>
      <c r="K44" s="148"/>
    </row>
    <row r="45" spans="1:11" ht="12.75">
      <c r="A45" s="72" t="s">
        <v>148</v>
      </c>
      <c r="B45" s="22" t="s">
        <v>16</v>
      </c>
      <c r="C45" s="28" t="s">
        <v>21</v>
      </c>
      <c r="E45" s="42" t="s">
        <v>132</v>
      </c>
      <c r="F45" s="85" t="s">
        <v>10</v>
      </c>
      <c r="G45" s="149"/>
      <c r="H45" s="114" t="s">
        <v>167</v>
      </c>
      <c r="I45" s="115"/>
      <c r="J45" s="115"/>
      <c r="K45" s="150">
        <v>32</v>
      </c>
    </row>
    <row r="46" spans="1:11" ht="12.75">
      <c r="A46" s="21" t="s">
        <v>151</v>
      </c>
      <c r="B46" s="22" t="s">
        <v>16</v>
      </c>
      <c r="C46" s="28" t="s">
        <v>21</v>
      </c>
      <c r="E46" s="42" t="s">
        <v>135</v>
      </c>
      <c r="F46" s="85" t="s">
        <v>10</v>
      </c>
      <c r="G46" s="149"/>
      <c r="H46" s="120" t="s">
        <v>170</v>
      </c>
      <c r="I46" s="121"/>
      <c r="J46" s="121"/>
      <c r="K46" s="151"/>
    </row>
    <row r="47" spans="1:11" ht="12.75">
      <c r="A47" s="21" t="s">
        <v>155</v>
      </c>
      <c r="B47" s="22" t="s">
        <v>16</v>
      </c>
      <c r="C47" s="28" t="s">
        <v>21</v>
      </c>
      <c r="E47" s="42" t="s">
        <v>138</v>
      </c>
      <c r="F47" s="85" t="s">
        <v>10</v>
      </c>
      <c r="G47" s="149"/>
      <c r="H47" s="123" t="s">
        <v>189</v>
      </c>
      <c r="I47" s="124"/>
      <c r="J47" s="124"/>
      <c r="K47" s="152"/>
    </row>
    <row r="48" spans="1:11" ht="12.75">
      <c r="A48" s="153" t="s">
        <v>190</v>
      </c>
      <c r="B48" s="22" t="s">
        <v>16</v>
      </c>
      <c r="C48" s="28" t="s">
        <v>21</v>
      </c>
      <c r="E48" s="42" t="s">
        <v>141</v>
      </c>
      <c r="F48" s="87"/>
      <c r="G48" s="154"/>
      <c r="H48" s="126" t="s">
        <v>174</v>
      </c>
      <c r="I48" s="127"/>
      <c r="J48" s="127"/>
      <c r="K48" s="155"/>
    </row>
    <row r="49" spans="1:11" ht="13.5" thickBot="1">
      <c r="A49" s="44" t="s">
        <v>165</v>
      </c>
      <c r="B49" s="45" t="s">
        <v>16</v>
      </c>
      <c r="C49" s="113" t="s">
        <v>21</v>
      </c>
      <c r="E49" s="42" t="s">
        <v>144</v>
      </c>
      <c r="F49" s="87"/>
      <c r="G49" s="154"/>
      <c r="H49" s="156" t="s">
        <v>177</v>
      </c>
      <c r="I49" s="157"/>
      <c r="J49" s="157"/>
      <c r="K49" s="158">
        <f>SUM(K43:K48)</f>
        <v>99</v>
      </c>
    </row>
    <row r="50" spans="1:12" ht="13.5" thickBot="1">
      <c r="A50" s="117" t="s">
        <v>168</v>
      </c>
      <c r="B50" s="118"/>
      <c r="C50" s="119"/>
      <c r="E50" s="129" t="s">
        <v>147</v>
      </c>
      <c r="F50" s="159" t="s">
        <v>10</v>
      </c>
      <c r="G50" s="160"/>
      <c r="H50" s="161" t="s">
        <v>150</v>
      </c>
      <c r="I50" s="162"/>
      <c r="J50" s="163"/>
      <c r="K50" s="97"/>
      <c r="L50" s="164"/>
    </row>
  </sheetData>
  <mergeCells count="17">
    <mergeCell ref="H50:J50"/>
    <mergeCell ref="F47:G47"/>
    <mergeCell ref="F48:G48"/>
    <mergeCell ref="F49:G49"/>
    <mergeCell ref="F50:G50"/>
    <mergeCell ref="A42:C42"/>
    <mergeCell ref="E44:G44"/>
    <mergeCell ref="F45:G45"/>
    <mergeCell ref="F46:G46"/>
    <mergeCell ref="E22:F22"/>
    <mergeCell ref="A23:C23"/>
    <mergeCell ref="A30:C30"/>
    <mergeCell ref="A38:C38"/>
    <mergeCell ref="A2:C2"/>
    <mergeCell ref="E2:F2"/>
    <mergeCell ref="E9:F9"/>
    <mergeCell ref="E17:F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40">
      <selection activeCell="M62" sqref="M62"/>
    </sheetView>
  </sheetViews>
  <sheetFormatPr defaultColWidth="9.140625" defaultRowHeight="12.75"/>
  <cols>
    <col min="1" max="1" width="21.7109375" style="0" customWidth="1"/>
    <col min="2" max="3" width="5.00390625" style="0" customWidth="1"/>
    <col min="4" max="4" width="1.421875" style="0" customWidth="1"/>
    <col min="5" max="5" width="21.7109375" style="0" customWidth="1"/>
    <col min="6" max="6" width="5.00390625" style="0" customWidth="1"/>
    <col min="7" max="7" width="1.421875" style="0" customWidth="1"/>
    <col min="8" max="8" width="20.57421875" style="0" customWidth="1"/>
    <col min="9" max="9" width="5.140625" style="0" customWidth="1"/>
    <col min="10" max="10" width="5.421875" style="0" customWidth="1"/>
    <col min="11" max="11" width="4.57421875" style="0" customWidth="1"/>
  </cols>
  <sheetData>
    <row r="1" ht="13.5" thickBot="1">
      <c r="C1" s="1" t="s">
        <v>191</v>
      </c>
    </row>
    <row r="2" spans="1:11" ht="18">
      <c r="A2" s="165" t="s">
        <v>1</v>
      </c>
      <c r="B2" s="166"/>
      <c r="C2" s="167"/>
      <c r="E2" s="168" t="s">
        <v>2</v>
      </c>
      <c r="F2" s="169"/>
      <c r="H2" s="165" t="s">
        <v>3</v>
      </c>
      <c r="I2" s="170"/>
      <c r="J2" s="9" t="s">
        <v>4</v>
      </c>
      <c r="K2" s="171" t="s">
        <v>5</v>
      </c>
    </row>
    <row r="3" spans="1:11" ht="12.75">
      <c r="A3" s="11" t="s">
        <v>6</v>
      </c>
      <c r="B3" s="172" t="s">
        <v>7</v>
      </c>
      <c r="C3" s="173" t="s">
        <v>8</v>
      </c>
      <c r="E3" s="14" t="s">
        <v>9</v>
      </c>
      <c r="F3" s="174" t="s">
        <v>192</v>
      </c>
      <c r="H3" s="175" t="s">
        <v>11</v>
      </c>
      <c r="I3" s="176" t="s">
        <v>12</v>
      </c>
      <c r="J3" s="177" t="s">
        <v>13</v>
      </c>
      <c r="K3" s="178"/>
    </row>
    <row r="4" spans="1:11" ht="12.75">
      <c r="A4" s="21" t="s">
        <v>15</v>
      </c>
      <c r="B4" s="179" t="s">
        <v>16</v>
      </c>
      <c r="C4" s="23" t="s">
        <v>16</v>
      </c>
      <c r="E4" s="14" t="s">
        <v>193</v>
      </c>
      <c r="F4" s="174" t="s">
        <v>192</v>
      </c>
      <c r="H4" s="21" t="s">
        <v>18</v>
      </c>
      <c r="I4" s="17">
        <v>7</v>
      </c>
      <c r="J4" s="17"/>
      <c r="K4" s="43"/>
    </row>
    <row r="5" spans="1:11" ht="12.75">
      <c r="A5" s="21" t="s">
        <v>24</v>
      </c>
      <c r="B5" s="179" t="s">
        <v>16</v>
      </c>
      <c r="C5" s="23" t="s">
        <v>16</v>
      </c>
      <c r="E5" s="14" t="s">
        <v>194</v>
      </c>
      <c r="F5" s="174" t="s">
        <v>192</v>
      </c>
      <c r="H5" s="21" t="s">
        <v>23</v>
      </c>
      <c r="I5" s="17">
        <v>4</v>
      </c>
      <c r="J5" s="17"/>
      <c r="K5" s="43"/>
    </row>
    <row r="6" spans="1:11" ht="12.75">
      <c r="A6" s="21" t="s">
        <v>27</v>
      </c>
      <c r="B6" s="180" t="s">
        <v>20</v>
      </c>
      <c r="C6" s="29" t="s">
        <v>20</v>
      </c>
      <c r="E6" s="14" t="s">
        <v>22</v>
      </c>
      <c r="F6" s="15" t="s">
        <v>10</v>
      </c>
      <c r="H6" s="21" t="s">
        <v>26</v>
      </c>
      <c r="I6" s="17">
        <v>2</v>
      </c>
      <c r="J6" s="17">
        <v>1</v>
      </c>
      <c r="K6" s="181">
        <v>1</v>
      </c>
    </row>
    <row r="7" spans="1:11" ht="12.75">
      <c r="A7" s="21" t="s">
        <v>30</v>
      </c>
      <c r="B7" s="180" t="s">
        <v>20</v>
      </c>
      <c r="C7" s="29" t="s">
        <v>20</v>
      </c>
      <c r="E7" s="14" t="s">
        <v>25</v>
      </c>
      <c r="F7" s="174" t="s">
        <v>192</v>
      </c>
      <c r="H7" s="21" t="s">
        <v>29</v>
      </c>
      <c r="I7" s="17">
        <v>2</v>
      </c>
      <c r="J7" s="17"/>
      <c r="K7" s="43"/>
    </row>
    <row r="8" spans="1:11" ht="12.75">
      <c r="A8" s="21" t="s">
        <v>33</v>
      </c>
      <c r="B8" s="179" t="s">
        <v>16</v>
      </c>
      <c r="C8" s="23" t="s">
        <v>16</v>
      </c>
      <c r="E8" s="14" t="s">
        <v>195</v>
      </c>
      <c r="F8" s="174" t="s">
        <v>192</v>
      </c>
      <c r="H8" s="21" t="s">
        <v>32</v>
      </c>
      <c r="I8" s="17">
        <v>3</v>
      </c>
      <c r="J8" s="17"/>
      <c r="K8" s="43"/>
    </row>
    <row r="9" spans="1:11" ht="12.75">
      <c r="A9" s="21" t="s">
        <v>36</v>
      </c>
      <c r="B9" s="179" t="s">
        <v>16</v>
      </c>
      <c r="C9" s="23" t="s">
        <v>16</v>
      </c>
      <c r="E9" s="14" t="s">
        <v>31</v>
      </c>
      <c r="F9" s="174" t="s">
        <v>192</v>
      </c>
      <c r="H9" s="21" t="s">
        <v>35</v>
      </c>
      <c r="I9" s="17">
        <v>1</v>
      </c>
      <c r="J9" s="17"/>
      <c r="K9" s="43"/>
    </row>
    <row r="10" spans="1:11" ht="13.5" thickBot="1">
      <c r="A10" s="21" t="s">
        <v>39</v>
      </c>
      <c r="B10" s="179" t="s">
        <v>16</v>
      </c>
      <c r="C10" s="23" t="s">
        <v>16</v>
      </c>
      <c r="E10" s="14" t="s">
        <v>196</v>
      </c>
      <c r="F10" s="174" t="s">
        <v>192</v>
      </c>
      <c r="H10" s="21" t="s">
        <v>38</v>
      </c>
      <c r="I10" s="17">
        <v>3</v>
      </c>
      <c r="J10" s="17"/>
      <c r="K10" s="43"/>
    </row>
    <row r="11" spans="1:11" ht="12.75">
      <c r="A11" s="21" t="s">
        <v>42</v>
      </c>
      <c r="B11" s="182" t="s">
        <v>21</v>
      </c>
      <c r="C11" s="28" t="s">
        <v>21</v>
      </c>
      <c r="E11" s="183" t="s">
        <v>34</v>
      </c>
      <c r="F11" s="184"/>
      <c r="H11" s="21" t="s">
        <v>41</v>
      </c>
      <c r="I11" s="17">
        <v>1</v>
      </c>
      <c r="J11" s="17"/>
      <c r="K11" s="43"/>
    </row>
    <row r="12" spans="1:11" ht="12.75">
      <c r="A12" s="21" t="s">
        <v>45</v>
      </c>
      <c r="B12" s="182" t="s">
        <v>21</v>
      </c>
      <c r="C12" s="23" t="s">
        <v>16</v>
      </c>
      <c r="E12" s="14" t="s">
        <v>37</v>
      </c>
      <c r="F12" s="15" t="s">
        <v>10</v>
      </c>
      <c r="H12" s="21" t="s">
        <v>44</v>
      </c>
      <c r="I12" s="17">
        <v>2</v>
      </c>
      <c r="J12" s="17">
        <v>1</v>
      </c>
      <c r="K12" s="43">
        <v>1</v>
      </c>
    </row>
    <row r="13" spans="1:11" ht="12.75">
      <c r="A13" s="21" t="s">
        <v>48</v>
      </c>
      <c r="B13" s="180" t="s">
        <v>20</v>
      </c>
      <c r="C13" s="29" t="s">
        <v>20</v>
      </c>
      <c r="E13" s="14" t="s">
        <v>40</v>
      </c>
      <c r="F13" s="15" t="s">
        <v>10</v>
      </c>
      <c r="H13" s="21" t="s">
        <v>47</v>
      </c>
      <c r="I13" s="17">
        <v>1</v>
      </c>
      <c r="J13" s="17"/>
      <c r="K13" s="43"/>
    </row>
    <row r="14" spans="1:11" ht="12.75">
      <c r="A14" s="21" t="s">
        <v>54</v>
      </c>
      <c r="B14" s="180" t="s">
        <v>20</v>
      </c>
      <c r="C14" s="29" t="s">
        <v>20</v>
      </c>
      <c r="E14" s="14" t="s">
        <v>43</v>
      </c>
      <c r="F14" s="15" t="s">
        <v>10</v>
      </c>
      <c r="H14" s="21" t="s">
        <v>50</v>
      </c>
      <c r="I14" s="17">
        <v>1</v>
      </c>
      <c r="J14" s="17">
        <v>1</v>
      </c>
      <c r="K14" s="43"/>
    </row>
    <row r="15" spans="1:11" ht="12.75">
      <c r="A15" s="21" t="s">
        <v>51</v>
      </c>
      <c r="B15" s="180" t="s">
        <v>20</v>
      </c>
      <c r="C15" s="23" t="s">
        <v>16</v>
      </c>
      <c r="E15" s="14" t="s">
        <v>46</v>
      </c>
      <c r="F15" s="15" t="s">
        <v>10</v>
      </c>
      <c r="H15" s="34" t="s">
        <v>53</v>
      </c>
      <c r="I15" s="25">
        <v>3</v>
      </c>
      <c r="J15" s="35"/>
      <c r="K15" s="185"/>
    </row>
    <row r="16" spans="1:11" ht="12.75">
      <c r="A16" s="21" t="s">
        <v>64</v>
      </c>
      <c r="B16" s="180" t="s">
        <v>20</v>
      </c>
      <c r="C16" s="28" t="s">
        <v>21</v>
      </c>
      <c r="E16" s="14" t="s">
        <v>49</v>
      </c>
      <c r="F16" s="15" t="s">
        <v>10</v>
      </c>
      <c r="H16" s="34" t="s">
        <v>56</v>
      </c>
      <c r="I16" s="25">
        <v>2</v>
      </c>
      <c r="J16" s="35"/>
      <c r="K16" s="185"/>
    </row>
    <row r="17" spans="1:11" ht="12.75">
      <c r="A17" s="21" t="s">
        <v>66</v>
      </c>
      <c r="B17" s="186" t="s">
        <v>10</v>
      </c>
      <c r="C17" s="15" t="s">
        <v>10</v>
      </c>
      <c r="E17" s="14" t="s">
        <v>52</v>
      </c>
      <c r="F17" s="15" t="s">
        <v>10</v>
      </c>
      <c r="H17" s="187" t="s">
        <v>59</v>
      </c>
      <c r="I17" s="188">
        <v>3</v>
      </c>
      <c r="J17" s="189"/>
      <c r="K17" s="190"/>
    </row>
    <row r="18" spans="1:11" ht="12.75">
      <c r="A18" s="21" t="s">
        <v>69</v>
      </c>
      <c r="B18" s="179" t="s">
        <v>16</v>
      </c>
      <c r="C18" s="23" t="s">
        <v>16</v>
      </c>
      <c r="E18" s="14" t="s">
        <v>55</v>
      </c>
      <c r="F18" s="84" t="s">
        <v>10</v>
      </c>
      <c r="H18" s="187"/>
      <c r="I18" s="188"/>
      <c r="J18" s="189"/>
      <c r="K18" s="190"/>
    </row>
    <row r="19" spans="1:11" ht="12.75">
      <c r="A19" s="11" t="s">
        <v>72</v>
      </c>
      <c r="B19" s="145"/>
      <c r="C19" s="191"/>
      <c r="E19" s="14" t="s">
        <v>58</v>
      </c>
      <c r="F19" s="84" t="s">
        <v>10</v>
      </c>
      <c r="H19" s="187"/>
      <c r="I19" s="188"/>
      <c r="J19" s="189"/>
      <c r="K19" s="190"/>
    </row>
    <row r="20" spans="1:11" ht="12.75">
      <c r="A20" s="21" t="s">
        <v>75</v>
      </c>
      <c r="B20" s="179" t="s">
        <v>16</v>
      </c>
      <c r="C20" s="23" t="s">
        <v>16</v>
      </c>
      <c r="E20" s="14" t="s">
        <v>61</v>
      </c>
      <c r="F20" s="15" t="s">
        <v>10</v>
      </c>
      <c r="H20" s="187"/>
      <c r="I20" s="188"/>
      <c r="J20" s="189"/>
      <c r="K20" s="190"/>
    </row>
    <row r="21" spans="1:11" ht="13.5" thickBot="1">
      <c r="A21" s="21" t="s">
        <v>78</v>
      </c>
      <c r="B21" s="179" t="s">
        <v>16</v>
      </c>
      <c r="C21" s="23" t="s">
        <v>16</v>
      </c>
      <c r="E21" s="37" t="s">
        <v>63</v>
      </c>
      <c r="F21" s="192" t="s">
        <v>10</v>
      </c>
      <c r="H21" s="42" t="s">
        <v>68</v>
      </c>
      <c r="I21" s="188"/>
      <c r="J21" s="189"/>
      <c r="K21" s="190"/>
    </row>
    <row r="22" spans="1:11" ht="12.75">
      <c r="A22" s="21" t="s">
        <v>197</v>
      </c>
      <c r="B22" s="182" t="s">
        <v>21</v>
      </c>
      <c r="C22" s="28" t="s">
        <v>21</v>
      </c>
      <c r="E22" s="183" t="s">
        <v>198</v>
      </c>
      <c r="F22" s="169"/>
      <c r="H22" s="42" t="s">
        <v>71</v>
      </c>
      <c r="I22" s="188"/>
      <c r="J22" s="189"/>
      <c r="K22" s="190"/>
    </row>
    <row r="23" spans="1:11" ht="12.75">
      <c r="A23" s="21" t="s">
        <v>87</v>
      </c>
      <c r="B23" s="182" t="s">
        <v>21</v>
      </c>
      <c r="C23" s="23" t="s">
        <v>16</v>
      </c>
      <c r="E23" s="42" t="s">
        <v>67</v>
      </c>
      <c r="F23" s="43" t="s">
        <v>10</v>
      </c>
      <c r="H23" s="187" t="s">
        <v>74</v>
      </c>
      <c r="I23" s="188">
        <v>1</v>
      </c>
      <c r="J23" s="189"/>
      <c r="K23" s="193">
        <v>1</v>
      </c>
    </row>
    <row r="24" spans="1:11" ht="12.75">
      <c r="A24" s="21" t="s">
        <v>89</v>
      </c>
      <c r="B24" s="179" t="s">
        <v>16</v>
      </c>
      <c r="C24" s="23" t="s">
        <v>16</v>
      </c>
      <c r="E24" s="21" t="s">
        <v>70</v>
      </c>
      <c r="F24" s="56" t="s">
        <v>10</v>
      </c>
      <c r="H24" s="187" t="s">
        <v>77</v>
      </c>
      <c r="I24" s="188">
        <v>1</v>
      </c>
      <c r="J24" s="189"/>
      <c r="K24" s="190"/>
    </row>
    <row r="25" spans="1:11" ht="13.5" thickBot="1">
      <c r="A25" s="21" t="s">
        <v>92</v>
      </c>
      <c r="B25" s="194" t="s">
        <v>21</v>
      </c>
      <c r="C25" s="47" t="s">
        <v>21</v>
      </c>
      <c r="E25" s="21" t="s">
        <v>199</v>
      </c>
      <c r="F25" s="56" t="s">
        <v>10</v>
      </c>
      <c r="H25" s="51" t="s">
        <v>80</v>
      </c>
      <c r="I25" s="52">
        <v>2</v>
      </c>
      <c r="J25" s="53"/>
      <c r="K25" s="195"/>
    </row>
    <row r="26" spans="1:8" ht="13.5" thickBot="1">
      <c r="A26" s="11" t="s">
        <v>95</v>
      </c>
      <c r="B26" s="145"/>
      <c r="C26" s="196"/>
      <c r="E26" s="44" t="s">
        <v>73</v>
      </c>
      <c r="F26" s="139" t="s">
        <v>10</v>
      </c>
      <c r="H26" s="57" t="s">
        <v>83</v>
      </c>
    </row>
    <row r="27" spans="1:11" ht="12.75">
      <c r="A27" s="21" t="s">
        <v>97</v>
      </c>
      <c r="B27" s="197" t="s">
        <v>16</v>
      </c>
      <c r="C27" s="49" t="s">
        <v>16</v>
      </c>
      <c r="E27" s="198" t="s">
        <v>200</v>
      </c>
      <c r="F27" s="169"/>
      <c r="H27" s="7" t="s">
        <v>86</v>
      </c>
      <c r="I27" s="8"/>
      <c r="J27" s="199" t="s">
        <v>4</v>
      </c>
      <c r="K27" s="171" t="s">
        <v>5</v>
      </c>
    </row>
    <row r="28" spans="1:11" ht="12.75">
      <c r="A28" s="21" t="s">
        <v>99</v>
      </c>
      <c r="B28" s="197" t="s">
        <v>16</v>
      </c>
      <c r="C28" s="49" t="s">
        <v>16</v>
      </c>
      <c r="D28" s="58"/>
      <c r="E28" s="50" t="s">
        <v>76</v>
      </c>
      <c r="F28" s="49" t="s">
        <v>16</v>
      </c>
      <c r="H28" s="16" t="s">
        <v>11</v>
      </c>
      <c r="I28" s="17" t="s">
        <v>12</v>
      </c>
      <c r="J28" s="200" t="s">
        <v>13</v>
      </c>
      <c r="K28" s="178"/>
    </row>
    <row r="29" spans="1:11" ht="12.75">
      <c r="A29" s="21" t="s">
        <v>102</v>
      </c>
      <c r="B29" s="197" t="s">
        <v>16</v>
      </c>
      <c r="C29" s="49" t="s">
        <v>16</v>
      </c>
      <c r="D29" s="58"/>
      <c r="E29" s="50" t="s">
        <v>79</v>
      </c>
      <c r="F29" s="201" t="s">
        <v>91</v>
      </c>
      <c r="H29" s="21" t="s">
        <v>18</v>
      </c>
      <c r="I29" s="17">
        <v>2</v>
      </c>
      <c r="J29" s="17"/>
      <c r="K29" s="201">
        <v>2</v>
      </c>
    </row>
    <row r="30" spans="1:11" ht="12.75">
      <c r="A30" s="72" t="s">
        <v>105</v>
      </c>
      <c r="B30" s="197" t="s">
        <v>16</v>
      </c>
      <c r="C30" s="49" t="s">
        <v>16</v>
      </c>
      <c r="D30" s="58"/>
      <c r="E30" s="42" t="s">
        <v>82</v>
      </c>
      <c r="F30" s="56" t="s">
        <v>10</v>
      </c>
      <c r="H30" s="21" t="s">
        <v>94</v>
      </c>
      <c r="I30" s="17">
        <v>4</v>
      </c>
      <c r="J30" s="17"/>
      <c r="K30" s="201">
        <v>4</v>
      </c>
    </row>
    <row r="31" spans="1:11" ht="12.75">
      <c r="A31" s="72" t="s">
        <v>107</v>
      </c>
      <c r="B31" s="197" t="s">
        <v>16</v>
      </c>
      <c r="C31" s="49" t="s">
        <v>16</v>
      </c>
      <c r="D31" s="58"/>
      <c r="E31" s="42" t="s">
        <v>85</v>
      </c>
      <c r="F31" s="201" t="s">
        <v>91</v>
      </c>
      <c r="H31" s="21" t="s">
        <v>29</v>
      </c>
      <c r="I31" s="17">
        <v>1</v>
      </c>
      <c r="J31" s="17">
        <v>1</v>
      </c>
      <c r="K31" s="47"/>
    </row>
    <row r="32" spans="1:11" ht="12.75">
      <c r="A32" s="72" t="s">
        <v>109</v>
      </c>
      <c r="B32" s="180" t="s">
        <v>20</v>
      </c>
      <c r="C32" s="59" t="s">
        <v>20</v>
      </c>
      <c r="D32" s="58"/>
      <c r="E32" s="21" t="s">
        <v>88</v>
      </c>
      <c r="F32" s="201" t="s">
        <v>91</v>
      </c>
      <c r="H32" s="21" t="s">
        <v>32</v>
      </c>
      <c r="I32" s="17">
        <v>2</v>
      </c>
      <c r="J32" s="17">
        <v>1</v>
      </c>
      <c r="K32" s="201">
        <v>2</v>
      </c>
    </row>
    <row r="33" spans="1:11" ht="12.75">
      <c r="A33" s="21" t="s">
        <v>111</v>
      </c>
      <c r="B33" s="202" t="s">
        <v>20</v>
      </c>
      <c r="C33" s="59" t="s">
        <v>20</v>
      </c>
      <c r="D33" s="58"/>
      <c r="E33" s="42" t="s">
        <v>201</v>
      </c>
      <c r="F33" s="201" t="s">
        <v>91</v>
      </c>
      <c r="H33" s="21" t="s">
        <v>101</v>
      </c>
      <c r="I33" s="17">
        <v>2</v>
      </c>
      <c r="J33" s="17">
        <v>1</v>
      </c>
      <c r="K33" s="201">
        <v>1</v>
      </c>
    </row>
    <row r="34" spans="1:11" ht="13.5" thickBot="1">
      <c r="A34" s="44" t="s">
        <v>113</v>
      </c>
      <c r="B34" s="203" t="s">
        <v>20</v>
      </c>
      <c r="C34" s="61" t="s">
        <v>21</v>
      </c>
      <c r="D34" s="58"/>
      <c r="E34" s="50" t="s">
        <v>90</v>
      </c>
      <c r="F34" s="201" t="s">
        <v>91</v>
      </c>
      <c r="H34" s="21" t="s">
        <v>104</v>
      </c>
      <c r="I34" s="17">
        <v>1</v>
      </c>
      <c r="J34" s="17"/>
      <c r="K34" s="201">
        <v>1</v>
      </c>
    </row>
    <row r="35" spans="1:11" ht="12.75">
      <c r="A35" s="204" t="s">
        <v>127</v>
      </c>
      <c r="B35" s="205"/>
      <c r="C35" s="167"/>
      <c r="D35" s="58"/>
      <c r="E35" s="21" t="s">
        <v>202</v>
      </c>
      <c r="F35" s="201" t="s">
        <v>91</v>
      </c>
      <c r="H35" s="21" t="s">
        <v>38</v>
      </c>
      <c r="I35" s="17">
        <v>4</v>
      </c>
      <c r="J35" s="17"/>
      <c r="K35" s="201">
        <v>4</v>
      </c>
    </row>
    <row r="36" spans="1:11" ht="12.75">
      <c r="A36" s="206" t="s">
        <v>203</v>
      </c>
      <c r="B36" s="207"/>
      <c r="C36" s="208"/>
      <c r="D36" s="58"/>
      <c r="E36" s="21" t="s">
        <v>93</v>
      </c>
      <c r="F36" s="59" t="s">
        <v>20</v>
      </c>
      <c r="H36" s="21" t="s">
        <v>41</v>
      </c>
      <c r="I36" s="17">
        <v>1</v>
      </c>
      <c r="J36" s="17">
        <v>1</v>
      </c>
      <c r="K36" s="47"/>
    </row>
    <row r="37" spans="1:11" ht="12.75">
      <c r="A37" s="209" t="s">
        <v>204</v>
      </c>
      <c r="B37" s="210" t="s">
        <v>16</v>
      </c>
      <c r="C37" s="211" t="s">
        <v>21</v>
      </c>
      <c r="D37" s="58"/>
      <c r="E37" s="21" t="s">
        <v>96</v>
      </c>
      <c r="F37" s="69" t="s">
        <v>205</v>
      </c>
      <c r="H37" s="21" t="s">
        <v>44</v>
      </c>
      <c r="I37" s="17">
        <v>1</v>
      </c>
      <c r="J37" s="17">
        <v>1</v>
      </c>
      <c r="K37" s="47"/>
    </row>
    <row r="38" spans="1:11" ht="12.75">
      <c r="A38" s="212" t="s">
        <v>118</v>
      </c>
      <c r="B38" s="22" t="s">
        <v>16</v>
      </c>
      <c r="C38" s="23" t="s">
        <v>16</v>
      </c>
      <c r="D38" s="58"/>
      <c r="E38" s="34" t="s">
        <v>206</v>
      </c>
      <c r="F38" s="213" t="s">
        <v>205</v>
      </c>
      <c r="H38" s="21" t="s">
        <v>47</v>
      </c>
      <c r="I38" s="17">
        <v>1</v>
      </c>
      <c r="J38" s="17"/>
      <c r="K38" s="201">
        <v>1</v>
      </c>
    </row>
    <row r="39" spans="1:11" ht="12.75">
      <c r="A39" s="212" t="s">
        <v>121</v>
      </c>
      <c r="B39" s="22" t="s">
        <v>16</v>
      </c>
      <c r="C39" s="23" t="s">
        <v>16</v>
      </c>
      <c r="D39" s="58"/>
      <c r="E39" s="65" t="s">
        <v>98</v>
      </c>
      <c r="F39" s="49" t="s">
        <v>16</v>
      </c>
      <c r="H39" s="21" t="s">
        <v>50</v>
      </c>
      <c r="I39" s="17">
        <v>2</v>
      </c>
      <c r="J39" s="17"/>
      <c r="K39" s="201">
        <v>2</v>
      </c>
    </row>
    <row r="40" spans="1:11" ht="13.5" thickBot="1">
      <c r="A40" s="214" t="s">
        <v>124</v>
      </c>
      <c r="B40" s="45" t="s">
        <v>16</v>
      </c>
      <c r="C40" s="46" t="s">
        <v>16</v>
      </c>
      <c r="D40" s="58"/>
      <c r="E40" s="215" t="s">
        <v>100</v>
      </c>
      <c r="F40" s="216"/>
      <c r="H40" s="34" t="s">
        <v>117</v>
      </c>
      <c r="I40" s="25">
        <v>1</v>
      </c>
      <c r="J40" s="35"/>
      <c r="K40" s="201">
        <v>1</v>
      </c>
    </row>
    <row r="41" spans="1:11" ht="13.5" thickBot="1">
      <c r="A41" s="217" t="s">
        <v>207</v>
      </c>
      <c r="B41" s="218" t="s">
        <v>16</v>
      </c>
      <c r="C41" s="219" t="s">
        <v>16</v>
      </c>
      <c r="E41" s="187" t="s">
        <v>208</v>
      </c>
      <c r="F41" s="220" t="s">
        <v>20</v>
      </c>
      <c r="H41" s="34" t="s">
        <v>120</v>
      </c>
      <c r="I41" s="25">
        <v>2</v>
      </c>
      <c r="J41" s="35"/>
      <c r="K41" s="201">
        <v>2</v>
      </c>
    </row>
    <row r="42" spans="1:11" ht="12.75">
      <c r="A42" s="212" t="s">
        <v>139</v>
      </c>
      <c r="B42" s="22" t="s">
        <v>16</v>
      </c>
      <c r="C42" s="23" t="s">
        <v>16</v>
      </c>
      <c r="E42" s="221" t="s">
        <v>103</v>
      </c>
      <c r="F42" s="222"/>
      <c r="H42" s="34" t="s">
        <v>209</v>
      </c>
      <c r="I42" s="25">
        <v>1</v>
      </c>
      <c r="J42" s="35"/>
      <c r="K42" s="201">
        <v>1</v>
      </c>
    </row>
    <row r="43" spans="1:11" ht="12.75">
      <c r="A43" s="212" t="s">
        <v>142</v>
      </c>
      <c r="B43" s="22" t="s">
        <v>16</v>
      </c>
      <c r="C43" s="23" t="s">
        <v>16</v>
      </c>
      <c r="E43" s="34" t="s">
        <v>106</v>
      </c>
      <c r="F43" s="213" t="s">
        <v>205</v>
      </c>
      <c r="H43" s="187" t="s">
        <v>123</v>
      </c>
      <c r="I43" s="188">
        <v>1</v>
      </c>
      <c r="J43" s="189"/>
      <c r="K43" s="223">
        <v>1</v>
      </c>
    </row>
    <row r="44" spans="1:11" ht="13.5" thickBot="1">
      <c r="A44" s="212"/>
      <c r="B44" s="22"/>
      <c r="C44" s="23"/>
      <c r="E44" s="34" t="s">
        <v>108</v>
      </c>
      <c r="F44" s="213" t="s">
        <v>205</v>
      </c>
      <c r="H44" s="51" t="s">
        <v>126</v>
      </c>
      <c r="I44" s="52">
        <v>1</v>
      </c>
      <c r="J44" s="53"/>
      <c r="K44" s="224">
        <v>1</v>
      </c>
    </row>
    <row r="45" spans="1:10" ht="12.75">
      <c r="A45" s="212" t="s">
        <v>145</v>
      </c>
      <c r="B45" s="22" t="s">
        <v>16</v>
      </c>
      <c r="C45" s="28" t="s">
        <v>21</v>
      </c>
      <c r="E45" s="34" t="s">
        <v>110</v>
      </c>
      <c r="F45" s="213" t="s">
        <v>205</v>
      </c>
      <c r="H45" s="7" t="s">
        <v>129</v>
      </c>
      <c r="I45" s="225"/>
      <c r="J45" s="145"/>
    </row>
    <row r="46" spans="1:10" ht="12.75">
      <c r="A46" s="212" t="s">
        <v>148</v>
      </c>
      <c r="B46" s="22" t="s">
        <v>16</v>
      </c>
      <c r="C46" s="28" t="s">
        <v>21</v>
      </c>
      <c r="E46" s="34" t="s">
        <v>112</v>
      </c>
      <c r="F46" s="84" t="s">
        <v>205</v>
      </c>
      <c r="H46" s="42" t="s">
        <v>132</v>
      </c>
      <c r="I46" s="56" t="s">
        <v>10</v>
      </c>
      <c r="J46" s="99"/>
    </row>
    <row r="47" spans="1:10" ht="12.75">
      <c r="A47" s="226" t="s">
        <v>151</v>
      </c>
      <c r="B47" s="22" t="s">
        <v>16</v>
      </c>
      <c r="C47" s="28" t="s">
        <v>21</v>
      </c>
      <c r="E47" s="34" t="s">
        <v>114</v>
      </c>
      <c r="F47" s="213" t="s">
        <v>205</v>
      </c>
      <c r="H47" s="42" t="s">
        <v>135</v>
      </c>
      <c r="I47" s="56" t="s">
        <v>10</v>
      </c>
      <c r="J47" s="99"/>
    </row>
    <row r="48" spans="1:10" ht="12.75">
      <c r="A48" s="226" t="s">
        <v>155</v>
      </c>
      <c r="B48" s="22" t="s">
        <v>16</v>
      </c>
      <c r="C48" s="28" t="s">
        <v>21</v>
      </c>
      <c r="E48" s="34" t="s">
        <v>116</v>
      </c>
      <c r="F48" s="213" t="s">
        <v>205</v>
      </c>
      <c r="H48" s="42" t="s">
        <v>138</v>
      </c>
      <c r="I48" s="56" t="s">
        <v>10</v>
      </c>
      <c r="J48" s="99"/>
    </row>
    <row r="49" spans="1:10" ht="12.75">
      <c r="A49" s="226" t="s">
        <v>158</v>
      </c>
      <c r="B49" s="22" t="s">
        <v>16</v>
      </c>
      <c r="C49" s="28" t="s">
        <v>21</v>
      </c>
      <c r="E49" s="34" t="s">
        <v>119</v>
      </c>
      <c r="F49" s="213" t="s">
        <v>205</v>
      </c>
      <c r="H49" s="42" t="s">
        <v>141</v>
      </c>
      <c r="I49" s="56" t="s">
        <v>10</v>
      </c>
      <c r="J49" s="99"/>
    </row>
    <row r="50" spans="1:10" ht="12.75">
      <c r="A50" s="226" t="s">
        <v>162</v>
      </c>
      <c r="B50" s="22" t="s">
        <v>16</v>
      </c>
      <c r="C50" s="28" t="s">
        <v>21</v>
      </c>
      <c r="D50" s="58"/>
      <c r="E50" s="34" t="s">
        <v>122</v>
      </c>
      <c r="F50" s="213" t="s">
        <v>205</v>
      </c>
      <c r="H50" s="42" t="s">
        <v>144</v>
      </c>
      <c r="I50" s="56" t="s">
        <v>10</v>
      </c>
      <c r="J50" s="99"/>
    </row>
    <row r="51" spans="1:10" ht="13.5" thickBot="1">
      <c r="A51" s="227" t="s">
        <v>165</v>
      </c>
      <c r="B51" s="45" t="s">
        <v>16</v>
      </c>
      <c r="C51" s="113" t="s">
        <v>21</v>
      </c>
      <c r="D51" s="58"/>
      <c r="E51" s="34" t="s">
        <v>125</v>
      </c>
      <c r="F51" s="213" t="s">
        <v>205</v>
      </c>
      <c r="H51" s="42" t="s">
        <v>147</v>
      </c>
      <c r="I51" s="56" t="s">
        <v>10</v>
      </c>
      <c r="J51" s="99"/>
    </row>
    <row r="52" spans="1:10" ht="12.75">
      <c r="A52" s="168" t="s">
        <v>210</v>
      </c>
      <c r="B52" s="169"/>
      <c r="D52" s="58"/>
      <c r="E52" s="34" t="s">
        <v>128</v>
      </c>
      <c r="F52" s="213" t="s">
        <v>205</v>
      </c>
      <c r="H52" s="42" t="s">
        <v>211</v>
      </c>
      <c r="I52" s="56" t="s">
        <v>10</v>
      </c>
      <c r="J52" s="99"/>
    </row>
    <row r="53" spans="1:11" ht="13.5" thickBot="1">
      <c r="A53" s="21" t="s">
        <v>212</v>
      </c>
      <c r="B53" s="228" t="s">
        <v>91</v>
      </c>
      <c r="C53" s="99"/>
      <c r="D53" s="58"/>
      <c r="E53" s="34" t="s">
        <v>131</v>
      </c>
      <c r="F53" s="213" t="s">
        <v>205</v>
      </c>
      <c r="H53" s="229" t="s">
        <v>150</v>
      </c>
      <c r="I53" s="196"/>
      <c r="J53" s="99"/>
      <c r="K53" s="100" t="s">
        <v>154</v>
      </c>
    </row>
    <row r="54" spans="1:11" ht="12.75">
      <c r="A54" s="21" t="s">
        <v>213</v>
      </c>
      <c r="B54" s="181" t="s">
        <v>205</v>
      </c>
      <c r="C54" s="99"/>
      <c r="D54" s="58"/>
      <c r="E54" s="34" t="s">
        <v>134</v>
      </c>
      <c r="F54" s="213" t="s">
        <v>205</v>
      </c>
      <c r="H54" s="103" t="s">
        <v>157</v>
      </c>
      <c r="I54" s="104"/>
      <c r="J54" s="104"/>
      <c r="K54" s="105">
        <v>66</v>
      </c>
    </row>
    <row r="55" spans="1:11" ht="12.75">
      <c r="A55" s="34" t="s">
        <v>214</v>
      </c>
      <c r="B55" s="181" t="s">
        <v>205</v>
      </c>
      <c r="C55" s="99"/>
      <c r="D55" s="58"/>
      <c r="E55" s="34" t="s">
        <v>137</v>
      </c>
      <c r="F55" s="213" t="s">
        <v>205</v>
      </c>
      <c r="H55" s="230" t="s">
        <v>160</v>
      </c>
      <c r="I55" s="231"/>
      <c r="J55" s="231"/>
      <c r="K55" s="232">
        <v>54</v>
      </c>
    </row>
    <row r="56" spans="1:11" ht="12.75">
      <c r="A56" s="34" t="s">
        <v>215</v>
      </c>
      <c r="B56" s="181" t="s">
        <v>205</v>
      </c>
      <c r="C56" s="99"/>
      <c r="D56" s="58"/>
      <c r="E56" s="21" t="s">
        <v>140</v>
      </c>
      <c r="F56" s="181" t="s">
        <v>205</v>
      </c>
      <c r="H56" s="110" t="s">
        <v>164</v>
      </c>
      <c r="I56" s="111"/>
      <c r="J56" s="111"/>
      <c r="K56" s="112"/>
    </row>
    <row r="57" spans="1:11" ht="13.5" thickBot="1">
      <c r="A57" s="51" t="s">
        <v>216</v>
      </c>
      <c r="B57" s="233" t="s">
        <v>20</v>
      </c>
      <c r="C57" s="99"/>
      <c r="D57" s="58"/>
      <c r="E57" s="89" t="s">
        <v>143</v>
      </c>
      <c r="F57" s="201" t="s">
        <v>91</v>
      </c>
      <c r="H57" s="114" t="s">
        <v>167</v>
      </c>
      <c r="I57" s="115"/>
      <c r="J57" s="115"/>
      <c r="K57" s="116">
        <v>34</v>
      </c>
    </row>
    <row r="58" spans="1:11" ht="12.75">
      <c r="A58" s="101" t="s">
        <v>156</v>
      </c>
      <c r="B58" s="102"/>
      <c r="C58" s="99"/>
      <c r="D58" s="58"/>
      <c r="E58" s="34" t="s">
        <v>146</v>
      </c>
      <c r="F58" s="201" t="s">
        <v>91</v>
      </c>
      <c r="H58" s="120" t="s">
        <v>170</v>
      </c>
      <c r="I58" s="121"/>
      <c r="J58" s="121"/>
      <c r="K58" s="122"/>
    </row>
    <row r="59" spans="1:11" ht="12.75">
      <c r="A59" s="72" t="s">
        <v>159</v>
      </c>
      <c r="B59" s="49" t="s">
        <v>16</v>
      </c>
      <c r="C59" s="99"/>
      <c r="D59" s="58"/>
      <c r="E59" s="34" t="s">
        <v>149</v>
      </c>
      <c r="F59" s="181" t="s">
        <v>205</v>
      </c>
      <c r="H59" s="123" t="s">
        <v>217</v>
      </c>
      <c r="I59" s="124"/>
      <c r="J59" s="124"/>
      <c r="K59" s="125">
        <v>20</v>
      </c>
    </row>
    <row r="60" spans="1:11" ht="13.5" thickBot="1">
      <c r="A60" s="72" t="s">
        <v>163</v>
      </c>
      <c r="B60" s="181" t="s">
        <v>205</v>
      </c>
      <c r="C60" s="99"/>
      <c r="D60" s="58"/>
      <c r="E60" s="51" t="s">
        <v>218</v>
      </c>
      <c r="F60" s="68" t="s">
        <v>153</v>
      </c>
      <c r="H60" s="126" t="s">
        <v>174</v>
      </c>
      <c r="I60" s="127"/>
      <c r="J60" s="127"/>
      <c r="K60" s="128"/>
    </row>
    <row r="61" spans="1:11" ht="13.5" thickBot="1">
      <c r="A61" s="72" t="s">
        <v>219</v>
      </c>
      <c r="B61" s="181" t="s">
        <v>205</v>
      </c>
      <c r="C61" s="99"/>
      <c r="D61" s="58"/>
      <c r="H61" s="234" t="s">
        <v>220</v>
      </c>
      <c r="I61" s="235"/>
      <c r="J61" s="235"/>
      <c r="K61" s="236"/>
    </row>
    <row r="62" spans="1:11" ht="13.5" thickBot="1">
      <c r="A62" s="21" t="s">
        <v>221</v>
      </c>
      <c r="B62" s="109" t="s">
        <v>153</v>
      </c>
      <c r="D62" s="58"/>
      <c r="H62" s="130" t="s">
        <v>176</v>
      </c>
      <c r="I62" s="131"/>
      <c r="J62" s="131"/>
      <c r="K62" s="132">
        <v>0</v>
      </c>
    </row>
    <row r="63" spans="1:11" ht="12.75">
      <c r="A63" s="50" t="s">
        <v>173</v>
      </c>
      <c r="B63" s="49" t="s">
        <v>16</v>
      </c>
      <c r="D63" s="58"/>
      <c r="H63" t="s">
        <v>177</v>
      </c>
      <c r="K63" s="133">
        <f>SUM(K54:K62)</f>
        <v>174</v>
      </c>
    </row>
    <row r="64" spans="1:4" ht="13.5" thickBot="1">
      <c r="A64" s="129" t="s">
        <v>222</v>
      </c>
      <c r="B64" s="98" t="s">
        <v>153</v>
      </c>
      <c r="D64" s="5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Sundance Boats,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Wally Bell</dc:creator>
  <cp:keywords/>
  <dc:description/>
  <cp:lastModifiedBy>Wally Bell</cp:lastModifiedBy>
  <dcterms:created xsi:type="dcterms:W3CDTF">2006-07-01T23:03:49Z</dcterms:created>
  <dcterms:modified xsi:type="dcterms:W3CDTF">2006-07-01T23:12:59Z</dcterms:modified>
  <cp:category/>
  <cp:version/>
  <cp:contentType/>
  <cp:contentStatus/>
</cp:coreProperties>
</file>